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0730" windowHeight="9765" activeTab="4"/>
  </bookViews>
  <sheets>
    <sheet name="2021-22" sheetId="1" r:id="rId1"/>
    <sheet name="2022-23" sheetId="2" r:id="rId2"/>
    <sheet name="2023-24" sheetId="3" r:id="rId3"/>
    <sheet name="2024-25" sheetId="4" r:id="rId4"/>
    <sheet name="2025-26" sheetId="5" r:id="rId5"/>
  </sheets>
  <calcPr calcId="145621"/>
</workbook>
</file>

<file path=xl/calcChain.xml><?xml version="1.0" encoding="utf-8"?>
<calcChain xmlns="http://schemas.openxmlformats.org/spreadsheetml/2006/main">
  <c r="C114" i="2" l="1"/>
  <c r="C72" i="1"/>
</calcChain>
</file>

<file path=xl/sharedStrings.xml><?xml version="1.0" encoding="utf-8"?>
<sst xmlns="http://schemas.openxmlformats.org/spreadsheetml/2006/main" count="998" uniqueCount="744">
  <si>
    <t>States</t>
  </si>
  <si>
    <t>Date of sanction</t>
  </si>
  <si>
    <t>S. No.</t>
  </si>
  <si>
    <t>Name of the Clusters  &amp; District</t>
  </si>
  <si>
    <t>District</t>
  </si>
  <si>
    <t>Implementing Agency</t>
  </si>
  <si>
    <t>Andhra Pradesh</t>
  </si>
  <si>
    <t>21.12.2021</t>
  </si>
  <si>
    <t>Srikakulam</t>
  </si>
  <si>
    <t>Director of Handlooms &amp; Textiles, Govt. of Andhra Pradesh</t>
  </si>
  <si>
    <t>East Godavari</t>
  </si>
  <si>
    <t>Kurnool</t>
  </si>
  <si>
    <t>Guntur</t>
  </si>
  <si>
    <t>19.1.2022</t>
  </si>
  <si>
    <t>Director  of Handlooms &amp; Textiles, Govt. of Andhra Pradesh</t>
  </si>
  <si>
    <t>Total</t>
  </si>
  <si>
    <t>Bihar</t>
  </si>
  <si>
    <t>21.10.2021</t>
  </si>
  <si>
    <t>Nalanda</t>
  </si>
  <si>
    <t>Nepura Silk Prathmik Bunkar Sahyog Samiti Ltd.</t>
  </si>
  <si>
    <t>Nawada</t>
  </si>
  <si>
    <t>Directorate of Handlooms &amp; Sericulture, Govt. of Bihar</t>
  </si>
  <si>
    <t>29.10.2021</t>
  </si>
  <si>
    <t>Patna</t>
  </si>
  <si>
    <t xml:space="preserve">Sahir Prathmik Bunkar Sahyog Samiti ltd. </t>
  </si>
  <si>
    <t>Bhagalpur</t>
  </si>
  <si>
    <t>7.3.2022</t>
  </si>
  <si>
    <t>Panta</t>
  </si>
  <si>
    <t>Directorate of Handloom &amp; Sericulture, Bihar</t>
  </si>
  <si>
    <t xml:space="preserve">Total </t>
  </si>
  <si>
    <t>Chhatisgarh</t>
  </si>
  <si>
    <t>10.11.2021</t>
  </si>
  <si>
    <t>Rajnandgaon</t>
  </si>
  <si>
    <t>Shri Sai Bunkar Sahkari Samiti Mtd.</t>
  </si>
  <si>
    <t>Mahasamund</t>
  </si>
  <si>
    <t>Jagriti Bunkar Sahkari Samiti Maryadit</t>
  </si>
  <si>
    <t>Bilaspur</t>
  </si>
  <si>
    <t>Satyanarayan Bunkar Sahkari Samiti Mdt.</t>
  </si>
  <si>
    <t>Jammu &amp; Kashmir</t>
  </si>
  <si>
    <t>3.2.22</t>
  </si>
  <si>
    <t>Basohli Pashmina</t>
  </si>
  <si>
    <t>Kathua</t>
  </si>
  <si>
    <t>M/s Sahib Pashmina Handloom industiral cooperative society ltd.</t>
  </si>
  <si>
    <t>Gujroo Nagrota</t>
  </si>
  <si>
    <t>M/s. oriental handloom weaving industrial cooperative society ltd.</t>
  </si>
  <si>
    <t>Kerala</t>
  </si>
  <si>
    <t>20.12.2021</t>
  </si>
  <si>
    <t>Trivandrum</t>
  </si>
  <si>
    <t>Thiruvananthapuram</t>
  </si>
  <si>
    <t>Palakkad</t>
  </si>
  <si>
    <t>Kozhikode</t>
  </si>
  <si>
    <t>Kannur</t>
  </si>
  <si>
    <t>Karnataka</t>
  </si>
  <si>
    <t>27.1.2022</t>
  </si>
  <si>
    <t xml:space="preserve">Tumkur </t>
  </si>
  <si>
    <t>Silk Handloom Weavers cooperaive society Ltd., Kallur</t>
  </si>
  <si>
    <t>Gadag</t>
  </si>
  <si>
    <t>The Gajendragad Weavers Cooperative Production society ltd., Gajendragad, Gadag</t>
  </si>
  <si>
    <t>Manipur</t>
  </si>
  <si>
    <t>Ukhrul</t>
  </si>
  <si>
    <t>Ukhrul District handloom &amp; Handicrafts Co-operative Federation</t>
  </si>
  <si>
    <t>Churachandpur</t>
  </si>
  <si>
    <t>Manipur Handloom &amp; Handicrafts Development Corporation Ltd., Paona Bazaar, imphal</t>
  </si>
  <si>
    <t>Noney</t>
  </si>
  <si>
    <t>Bishnupur</t>
  </si>
  <si>
    <t>Manipur Apex handloom weavers &amp; handicrafts artisans CS Ltd., Paona Bazar, Imphal</t>
  </si>
  <si>
    <t xml:space="preserve"> Thoubal</t>
  </si>
  <si>
    <t>Senapati</t>
  </si>
  <si>
    <t>Jiribam</t>
  </si>
  <si>
    <t xml:space="preserve">Bishnupur  </t>
  </si>
  <si>
    <t>31.12.2021</t>
  </si>
  <si>
    <t>Imphal East</t>
  </si>
  <si>
    <t>Madhya Pradesh</t>
  </si>
  <si>
    <t>22.12.2021</t>
  </si>
  <si>
    <t>Sidhi</t>
  </si>
  <si>
    <t>Sant Ravidas MP Hasthashilp Evam Hathkargha Vikas Nigam Ltd.</t>
  </si>
  <si>
    <t>Chhindwara</t>
  </si>
  <si>
    <t>Balaghat</t>
  </si>
  <si>
    <t>Mizoram</t>
  </si>
  <si>
    <t>Serchiip</t>
  </si>
  <si>
    <t xml:space="preserve">Directorate of Handloom &amp; Handicrafts wing, Commerce &amp; industries department </t>
  </si>
  <si>
    <t>Hnahthial</t>
  </si>
  <si>
    <t>Aizwal</t>
  </si>
  <si>
    <t>Lunglei</t>
  </si>
  <si>
    <t>Khawzawl</t>
  </si>
  <si>
    <t>Rajasthan</t>
  </si>
  <si>
    <t>29.12.2021</t>
  </si>
  <si>
    <t>Baran</t>
  </si>
  <si>
    <t>Weavers Service Centre, Jaipur</t>
  </si>
  <si>
    <t>Tripura</t>
  </si>
  <si>
    <t>9.11.2021</t>
  </si>
  <si>
    <t>West Tripura</t>
  </si>
  <si>
    <t>Directorate of Handlooms, handicrafts &amp; Sericulture, Govt. of Tripura</t>
  </si>
  <si>
    <t>Khowai</t>
  </si>
  <si>
    <t>South Tripura</t>
  </si>
  <si>
    <t>Tamil Nadu</t>
  </si>
  <si>
    <t>Thiruvanamalai</t>
  </si>
  <si>
    <t>Commissionerf ofHandlooms&amp; Textiles, Govt. of Tamil Nadu</t>
  </si>
  <si>
    <t>Kokikatha Kumaran Cotton cum-silk Handloom WCP&amp;SS Ltd.</t>
  </si>
  <si>
    <t>salem</t>
  </si>
  <si>
    <t>kodikadu Silk Cotton Primary HWCS Ltd.</t>
  </si>
  <si>
    <t>Nagarcoil</t>
  </si>
  <si>
    <t>Vadasery Periaragingan Street Primary WCS ltd.</t>
  </si>
  <si>
    <t>Erode</t>
  </si>
  <si>
    <t>Jambai Primary cum-Industrial HWCS Ltd.</t>
  </si>
  <si>
    <t>The Chennaimalai Industrial WCP&amp; SS Ltd.</t>
  </si>
  <si>
    <t>Telangana</t>
  </si>
  <si>
    <t>1.10.2021</t>
  </si>
  <si>
    <t>Yadadribhuvanagiri</t>
  </si>
  <si>
    <t>Commissionerf ofHandlooms&amp; Textiles, Govt. of Telangana</t>
  </si>
  <si>
    <t>Nalgonda</t>
  </si>
  <si>
    <t>Jangaon</t>
  </si>
  <si>
    <t>Wanaparthy</t>
  </si>
  <si>
    <t>Uttar Pradesh</t>
  </si>
  <si>
    <t>8.10.2021</t>
  </si>
  <si>
    <t>Moradabad</t>
  </si>
  <si>
    <t>Zeeshan Kargha Udhyog Shahkari Samiti Ltd.</t>
  </si>
  <si>
    <t>Jhansi</t>
  </si>
  <si>
    <t>Harihar Hathkargha Bunkar Shahkari Samiti Ltd.</t>
  </si>
  <si>
    <t>Destitute Janta Kargha Utpadan Shahkari Samiti Ltd.</t>
  </si>
  <si>
    <t>Destitute Kargha Udhyog Shahkari Samiti Ltd.</t>
  </si>
  <si>
    <t>Akkulapeta</t>
  </si>
  <si>
    <t>Gollaprolu</t>
  </si>
  <si>
    <t>Yemmiganur</t>
  </si>
  <si>
    <t>Tenali-I</t>
  </si>
  <si>
    <t>Repalle-I</t>
  </si>
  <si>
    <t>Ilavaram-I</t>
  </si>
  <si>
    <t>Mangalagiri-VI</t>
  </si>
  <si>
    <t xml:space="preserve"> East Godavari </t>
  </si>
  <si>
    <t>SPSR Nellore</t>
  </si>
  <si>
    <t xml:space="preserve">Chittoor </t>
  </si>
  <si>
    <t xml:space="preserve">Kurnool  </t>
  </si>
  <si>
    <t>Adoni</t>
  </si>
  <si>
    <t>Angallu</t>
  </si>
  <si>
    <t>Penumuru</t>
  </si>
  <si>
    <t>Sri Bhavana Rushi</t>
  </si>
  <si>
    <t>Prathipadu</t>
  </si>
  <si>
    <t>Silao</t>
  </si>
  <si>
    <t>Paliganj</t>
  </si>
  <si>
    <t>Sabaur</t>
  </si>
  <si>
    <t>Fatuah</t>
  </si>
  <si>
    <t>Lofandi</t>
  </si>
  <si>
    <t>Basna</t>
  </si>
  <si>
    <t>Kalamachal</t>
  </si>
  <si>
    <t>Travancore Nemom</t>
  </si>
  <si>
    <t>Kodumbu</t>
  </si>
  <si>
    <t>Perambra</t>
  </si>
  <si>
    <t>Mangattuparamba</t>
  </si>
  <si>
    <t>Kallur</t>
  </si>
  <si>
    <t>Gajendragad</t>
  </si>
  <si>
    <t>Saikot</t>
  </si>
  <si>
    <t>Khoupum</t>
  </si>
  <si>
    <t>Moirang</t>
  </si>
  <si>
    <t>Wangjing Tentha</t>
  </si>
  <si>
    <t>Purul</t>
  </si>
  <si>
    <t>Kshetrigao</t>
  </si>
  <si>
    <t>Heingang</t>
  </si>
  <si>
    <t>Rampur Nakin</t>
  </si>
  <si>
    <t>Sausar</t>
  </si>
  <si>
    <t>Wraseoni</t>
  </si>
  <si>
    <t>Buanhmun</t>
  </si>
  <si>
    <t>S. Tuipui</t>
  </si>
  <si>
    <t>Tuirial</t>
  </si>
  <si>
    <t>Lunglei East</t>
  </si>
  <si>
    <t>Khawzawl CDP</t>
  </si>
  <si>
    <t>Mangroi</t>
  </si>
  <si>
    <t>Bamutia RD</t>
  </si>
  <si>
    <t>Mohanpur RD</t>
  </si>
  <si>
    <t>Khowai RD</t>
  </si>
  <si>
    <t>Belbari RD</t>
  </si>
  <si>
    <t>Jolaibari RD</t>
  </si>
  <si>
    <t>Cheyyari</t>
  </si>
  <si>
    <t>Arni</t>
  </si>
  <si>
    <t>P.N.Patty</t>
  </si>
  <si>
    <t>Agastheeswaram</t>
  </si>
  <si>
    <t>Jambai Industrial</t>
  </si>
  <si>
    <t>Chennaimalai industrial</t>
  </si>
  <si>
    <t>Koyyalaguem</t>
  </si>
  <si>
    <t>Ramannapet</t>
  </si>
  <si>
    <t>Valigonda</t>
  </si>
  <si>
    <t>Chandur</t>
  </si>
  <si>
    <t>Palakurthy</t>
  </si>
  <si>
    <t>Amarachintha</t>
  </si>
  <si>
    <t>Bhagatpur Tanda II</t>
  </si>
  <si>
    <t>Gursaray</t>
  </si>
  <si>
    <t>Dilari-I</t>
  </si>
  <si>
    <t>Dilari-II</t>
  </si>
  <si>
    <t>17.5.22</t>
  </si>
  <si>
    <t>Sarangpur-2</t>
  </si>
  <si>
    <t>Rajgarh</t>
  </si>
  <si>
    <t>Sant ravidas M.P. hastashilp Evam Hathkargha Vikas Nigam Litd., Bhopal</t>
  </si>
  <si>
    <t>Bajag</t>
  </si>
  <si>
    <t>Dingdori</t>
  </si>
  <si>
    <t>9.9.22</t>
  </si>
  <si>
    <t>Ponduru-1</t>
  </si>
  <si>
    <t xml:space="preserve">Srikakulam </t>
  </si>
  <si>
    <t xml:space="preserve">Director of Handloom and Textiles, Govt. of Andhra Pradesh </t>
  </si>
  <si>
    <t>Ponduru-2</t>
  </si>
  <si>
    <t>Tholapi</t>
  </si>
  <si>
    <t>12.12.22</t>
  </si>
  <si>
    <t>Banaganapalle</t>
  </si>
  <si>
    <t>Nandyal</t>
  </si>
  <si>
    <t>The Muramanda</t>
  </si>
  <si>
    <t>Pulagurtha</t>
  </si>
  <si>
    <t>Palakonda</t>
  </si>
  <si>
    <t>Manyam</t>
  </si>
  <si>
    <t>Narayanapuram</t>
  </si>
  <si>
    <t>Bobbili</t>
  </si>
  <si>
    <t>Viziangaram</t>
  </si>
  <si>
    <t>Payakaraopeta</t>
  </si>
  <si>
    <t>Anakapalli</t>
  </si>
  <si>
    <t>Assam</t>
  </si>
  <si>
    <t>1.9.22</t>
  </si>
  <si>
    <t>Kamalpur</t>
  </si>
  <si>
    <t>Kamrup</t>
  </si>
  <si>
    <t>Directorate of Handlooms Textiles, Assam</t>
  </si>
  <si>
    <t xml:space="preserve">Machkhowa chouham Gaon, </t>
  </si>
  <si>
    <t>Dhemi</t>
  </si>
  <si>
    <t>Panbari (Borobazar) Bijni</t>
  </si>
  <si>
    <t>Bijni</t>
  </si>
  <si>
    <t>1.12.22</t>
  </si>
  <si>
    <t>Naharkatia</t>
  </si>
  <si>
    <t>Dibrugarh</t>
  </si>
  <si>
    <t>Baganpara Gerua area</t>
  </si>
  <si>
    <t>Baksa</t>
  </si>
  <si>
    <t>Naduar Samdhora area</t>
  </si>
  <si>
    <t>Sonitpur</t>
  </si>
  <si>
    <t>Khagrabari</t>
  </si>
  <si>
    <t>Udalgiri</t>
  </si>
  <si>
    <t>Mainao Hisanchali BKSS Ltd., Khagarabari Dimakuchi, Udalguri BTR  Assam</t>
  </si>
  <si>
    <t>Dimakuchi</t>
  </si>
  <si>
    <t>Dimakuch Jannajatiya Mohila BKSS Ltd., Dimakuchi, Udalguri BTC Assam</t>
  </si>
  <si>
    <t>Boragaon Gota nagar</t>
  </si>
  <si>
    <t>Borjhar Saru Agchia Prathamik BKSS Ltd., Kamrup</t>
  </si>
  <si>
    <t>Borjhar Agcia</t>
  </si>
  <si>
    <t>Arunachal Pradesh</t>
  </si>
  <si>
    <t>30.8.2022</t>
  </si>
  <si>
    <t>Namsai</t>
  </si>
  <si>
    <t>Director of Textiles &amp;  handicrafts, Govt. of Aruanchal Pradesh</t>
  </si>
  <si>
    <t>Chimpu</t>
  </si>
  <si>
    <t>Itanagar Papumpare</t>
  </si>
  <si>
    <t>Chowkham</t>
  </si>
  <si>
    <t>namsai</t>
  </si>
  <si>
    <t>Oyan</t>
  </si>
  <si>
    <t>East Siang</t>
  </si>
  <si>
    <t>30.8.22</t>
  </si>
  <si>
    <t>Chirakkal</t>
  </si>
  <si>
    <t xml:space="preserve">Kannur </t>
  </si>
  <si>
    <t xml:space="preserve">Director of Handloom and Textiles, Govt. of Kerala </t>
  </si>
  <si>
    <t>Perumba</t>
  </si>
  <si>
    <t>Irinav</t>
  </si>
  <si>
    <t>Odisha</t>
  </si>
  <si>
    <t>23.5.22</t>
  </si>
  <si>
    <t>Ulunda</t>
  </si>
  <si>
    <t>Subarnpur</t>
  </si>
  <si>
    <t>Parameswari WCS Ltd.</t>
  </si>
  <si>
    <t>Banki- Damapada</t>
  </si>
  <si>
    <t>Cuttack</t>
  </si>
  <si>
    <t>Tulasipur WCS Ltd.</t>
  </si>
  <si>
    <t>Garadpur - Kendrapada</t>
  </si>
  <si>
    <t>Mangala WCS Ltd.</t>
  </si>
  <si>
    <t>Begunia</t>
  </si>
  <si>
    <t>Khordha</t>
  </si>
  <si>
    <t>Routpada WCS Ltd.</t>
  </si>
  <si>
    <t>15.6.22</t>
  </si>
  <si>
    <t>Patsoi</t>
  </si>
  <si>
    <t>Imphal West</t>
  </si>
  <si>
    <t>Manipur Apex handloom Weavers &amp; Handicrafts Artisans C.S. Ltd., Paona Bazar, Imphal</t>
  </si>
  <si>
    <t>Lamshang</t>
  </si>
  <si>
    <t>Paomata</t>
  </si>
  <si>
    <t>Nambol</t>
  </si>
  <si>
    <t>Lamphel</t>
  </si>
  <si>
    <t>Thoubal</t>
  </si>
  <si>
    <t>Lilong</t>
  </si>
  <si>
    <t>Wangoi</t>
  </si>
  <si>
    <t xml:space="preserve">Luchong Maiphei </t>
  </si>
  <si>
    <t>Ukhrul District Handloom &amp; Handicrafts cooperative Federation</t>
  </si>
  <si>
    <t>Phungyar</t>
  </si>
  <si>
    <t>Kamjong</t>
  </si>
  <si>
    <t>14.6.22</t>
  </si>
  <si>
    <t>Sailam</t>
  </si>
  <si>
    <t>Aizawl</t>
  </si>
  <si>
    <t>Directorate of Commerce &amp; Industries Govt. of Mizoram (Handloom &amp; Handicrafts wing)</t>
  </si>
  <si>
    <t>Lungrang</t>
  </si>
  <si>
    <t>Serchhip</t>
  </si>
  <si>
    <t>East Lungdar</t>
  </si>
  <si>
    <t>1.7.2022</t>
  </si>
  <si>
    <t xml:space="preserve">Darzo </t>
  </si>
  <si>
    <t>Directorate of Commerce &amp; Industries, Govt. of Mizoram (Handloom, &amp; Handicrafts Wing)</t>
  </si>
  <si>
    <t>Kawnpui</t>
  </si>
  <si>
    <t>Kolasib</t>
  </si>
  <si>
    <t xml:space="preserve">East Tuipui </t>
  </si>
  <si>
    <t>Champai</t>
  </si>
  <si>
    <t xml:space="preserve">Sesawng </t>
  </si>
  <si>
    <t xml:space="preserve"> Saitual</t>
  </si>
  <si>
    <t>Mizoram Apex Handloom &amp; handicrafts cooperative Society Ltd.(MAHCO )</t>
  </si>
  <si>
    <t>3.6.22</t>
  </si>
  <si>
    <t>Rajoli</t>
  </si>
  <si>
    <t>Jogulamba Gadwal</t>
  </si>
  <si>
    <t>Commissioner of Handlooms &amp; Textiles &amp; AEPs., Govt. of Telangana</t>
  </si>
  <si>
    <t>Bhuvanagiri</t>
  </si>
  <si>
    <t>Yadadri Bhuvanagiri</t>
  </si>
  <si>
    <t>Kotakonda</t>
  </si>
  <si>
    <t>Narayanpet</t>
  </si>
  <si>
    <t>Mattewada</t>
  </si>
  <si>
    <t>Warangal</t>
  </si>
  <si>
    <t>Pachunur</t>
  </si>
  <si>
    <t>Karimnagar</t>
  </si>
  <si>
    <t>Ghattu</t>
  </si>
  <si>
    <t>S. Narayanpuram</t>
  </si>
  <si>
    <t>Gadwal</t>
  </si>
  <si>
    <t>2.5.22</t>
  </si>
  <si>
    <t>Siddipet</t>
  </si>
  <si>
    <t>Mahadevpur</t>
  </si>
  <si>
    <t xml:space="preserve"> Narayanpet</t>
  </si>
  <si>
    <t>Adarsha HWCS Ltd., Karwan</t>
  </si>
  <si>
    <t>Rangareddy</t>
  </si>
  <si>
    <t xml:space="preserve">Adarsha HWCS Ltd.2, </t>
  </si>
  <si>
    <t>Narketpally</t>
  </si>
  <si>
    <t>Dubbaka</t>
  </si>
  <si>
    <t>2.6.22</t>
  </si>
  <si>
    <t>Nazir</t>
  </si>
  <si>
    <t>Banka</t>
  </si>
  <si>
    <t>Directorate of Handlooms &amp; Sericulture, Govt. of Bihar Patna</t>
  </si>
  <si>
    <t>Nabinagar</t>
  </si>
  <si>
    <t>Aurangabad</t>
  </si>
  <si>
    <t>Rahika</t>
  </si>
  <si>
    <t>Madhubani</t>
  </si>
  <si>
    <t>Manpur</t>
  </si>
  <si>
    <t>Gaya</t>
  </si>
  <si>
    <t>Shekhpura</t>
  </si>
  <si>
    <t>Sigori</t>
  </si>
  <si>
    <t>Jamalhata - II</t>
  </si>
  <si>
    <t xml:space="preserve"> Hussain Ganj</t>
  </si>
  <si>
    <t>Kutumba</t>
  </si>
  <si>
    <t>Dumrama</t>
  </si>
  <si>
    <t>Jamalhata Hussain Ganj</t>
  </si>
  <si>
    <t>Siwan</t>
  </si>
  <si>
    <t>Ms/ Handloom Polyster Cotton &amp; silk vastra utpadak Prathamik Bunkar Shahyog Samiti Ltd., Jamalhat Distt. Sewan Bihar</t>
  </si>
  <si>
    <t>21.6.22</t>
  </si>
  <si>
    <t xml:space="preserve">Emaneswaram-I </t>
  </si>
  <si>
    <t xml:space="preserve">Ramanathapuram </t>
  </si>
  <si>
    <t>M/s Kalaimagal Handloom Weavers Cooperative Society ltd.</t>
  </si>
  <si>
    <t>Bharatha Rathna MGR</t>
  </si>
  <si>
    <t>Salem</t>
  </si>
  <si>
    <t> Commissioner of Handlooms, Government of Tamilnadu, Chennai</t>
  </si>
  <si>
    <t xml:space="preserve">Sri Sowdeswari </t>
  </si>
  <si>
    <t xml:space="preserve">Annai Bhavani </t>
  </si>
  <si>
    <t>M/s Annai Bhavani Primary Handloom Weavers Cooperative Production and Sales Society Ltd.</t>
  </si>
  <si>
    <t xml:space="preserve">Killiyoor </t>
  </si>
  <si>
    <t>Kanyakumari</t>
  </si>
  <si>
    <t>M/s Aukkavilagam Primary Handloom Weavers Cooperative Production and Sales Society Ltd.</t>
  </si>
  <si>
    <t xml:space="preserve">Nasianur </t>
  </si>
  <si>
    <t>M/s Nasianur primary Handloom Weavers Coop. P &amp; S Society ltd.</t>
  </si>
  <si>
    <t xml:space="preserve">Kancheepuram, </t>
  </si>
  <si>
    <t>Kancheepuram</t>
  </si>
  <si>
    <t>M/s Kancheepuram Thiruvalluvar Silk Handloom Weaver’s coop production and sale society Ltd.</t>
  </si>
  <si>
    <t>Dindigul</t>
  </si>
  <si>
    <t>M/s Sri Gowriamman Cotton Cum Silk Handloom Weaver’s Coop production &amp; Sales Society ltd.</t>
  </si>
  <si>
    <t>4.7.22</t>
  </si>
  <si>
    <t>Gobindapur</t>
  </si>
  <si>
    <t>North Tripura</t>
  </si>
  <si>
    <t>Directorate of handloom, Handicrafts &amp; Sericulture, State Govt. of Tripura</t>
  </si>
  <si>
    <t>Malaya</t>
  </si>
  <si>
    <t>Dhalai</t>
  </si>
  <si>
    <t>Ujan Pathallaghat</t>
  </si>
  <si>
    <t>Sepahijala</t>
  </si>
  <si>
    <t>Golaghati</t>
  </si>
  <si>
    <t>Fatikchara</t>
  </si>
  <si>
    <t>Amarpur</t>
  </si>
  <si>
    <t>Kanchanpur</t>
  </si>
  <si>
    <t>Himachal Pradesh</t>
  </si>
  <si>
    <t>26.7.2022</t>
  </si>
  <si>
    <t>Jagatsukh</t>
  </si>
  <si>
    <t>Kullu</t>
  </si>
  <si>
    <t>The suchitra women weavers Handloom &amp; Handicrafts production cum sale women industrial cooperative society ltd.</t>
  </si>
  <si>
    <t>Kharal, Naggar</t>
  </si>
  <si>
    <t>The Raina  Handloom Handicrafts production cooperative industrial society ltd., VPO Bharain, Tehsil Buntar</t>
  </si>
  <si>
    <t>Balh</t>
  </si>
  <si>
    <t>The Hill Queen Handicrafts &amp; Handloom weavers welfare cooperative industrial society ltd.,Model Town Manali PO Manali Distt. Kullu</t>
  </si>
  <si>
    <t>Phallan</t>
  </si>
  <si>
    <t xml:space="preserve">The Jai Shri Phungni Handicrafts &amp; Handloom &amp; cooperative industrial society ltd., Jindi, PO Shallang </t>
  </si>
  <si>
    <t>Bharai</t>
  </si>
  <si>
    <t>Dev Bhoomi Handloom &amp; handicraft Cooperative industrial society ltd., Bharai, PO Bharai, Distt. Kullu</t>
  </si>
  <si>
    <t>Gujarat</t>
  </si>
  <si>
    <t>25.8.2022</t>
  </si>
  <si>
    <t>Sayla</t>
  </si>
  <si>
    <t>Surendranagar</t>
  </si>
  <si>
    <t>WSC, Ahmedabad</t>
  </si>
  <si>
    <t>7.9.2022</t>
  </si>
  <si>
    <t xml:space="preserve">National Hathkargha Bunkar Cluster Bisendi Kyoti Badulla, Block Biswan, </t>
  </si>
  <si>
    <t xml:space="preserve"> Sitapur</t>
  </si>
  <si>
    <t>Director of Handloom &amp; Textiles, Government of Uttar Pradesh, Kanpur</t>
  </si>
  <si>
    <t>Nirbal Varg Hathkargha Bunkar Cluster Kyotikalan, Block Hargoan</t>
  </si>
  <si>
    <t>Sahara Hathkargha Bunkar Cluster Ahmadpur, Block Banikodar</t>
  </si>
  <si>
    <t>Barabanki</t>
  </si>
  <si>
    <t>Rustampur Tigari</t>
  </si>
  <si>
    <t>M/s Zam Zam Export Handloom Production Cooperative Society Ltd. Rustampur Tigri Moradabad</t>
  </si>
  <si>
    <t>Rani Nagal, Distt. Moradabad</t>
  </si>
  <si>
    <t>M/s Gramin Hathkargha Udyaog S. S. Ltd. Mo. Majhra Rani Nagal, Manpur Moradabad</t>
  </si>
  <si>
    <t>Ratupura, Distt. Moradabad</t>
  </si>
  <si>
    <t>M/s Musheer Kargha Udyaog S. S. Ltd. Ratupura Thakurdwara Moradabad</t>
  </si>
  <si>
    <t>Imambarha Chhipiyan Meerpur Vahanpur</t>
  </si>
  <si>
    <t>Pilibhit</t>
  </si>
  <si>
    <t>Bithari Chainpur</t>
  </si>
  <si>
    <t>Bareilly</t>
  </si>
  <si>
    <t xml:space="preserve">Bharat Hathkargha Bunkar Wazirpur, Mirkillipur, Block Presendi, </t>
  </si>
  <si>
    <t>Sitapur</t>
  </si>
  <si>
    <t>Meghalaya</t>
  </si>
  <si>
    <t>22.12.22</t>
  </si>
  <si>
    <t>Resubelpara</t>
  </si>
  <si>
    <t>North Garo Hills</t>
  </si>
  <si>
    <t>Director of sericulture &amp; Weaving, Department of Textiles, Govt. of Meghalaya</t>
  </si>
  <si>
    <t>Williamnagar</t>
  </si>
  <si>
    <t>East Garo Hills</t>
  </si>
  <si>
    <t>Selsela</t>
  </si>
  <si>
    <t>West Garo Hills</t>
  </si>
  <si>
    <t>Sikkim</t>
  </si>
  <si>
    <t>9.1.23</t>
  </si>
  <si>
    <t>Nom-Punang Dzongu</t>
  </si>
  <si>
    <t>North Sikkim</t>
  </si>
  <si>
    <t>Director of Handicrafts and Handlooms Govt. of Sikkim Gangtok</t>
  </si>
  <si>
    <t>Details of State-wise clusters taken up under National Handloom Development Programme (NHDP) duirng 2022-23</t>
  </si>
  <si>
    <t>Director of Handlooms &amp; Textiles, Govt. of Kerala</t>
  </si>
  <si>
    <t>Details of State-wise clusters taken up under National Handloom Development Programme (NHDP) duirng 2021-22</t>
  </si>
  <si>
    <t>Details of State-wise clusters taken up under National Handloom Development Programme (NHDP) duirng 2024-25</t>
  </si>
  <si>
    <t>Details of State-wise clusters taken up under National Handloom Development Programme (NHDP) duirng 2023-24</t>
  </si>
  <si>
    <t>Adivarapupeta</t>
  </si>
  <si>
    <t>Dr. B.R. Ambedkar Konaseema</t>
  </si>
  <si>
    <t>Commissioner of Textiles &amp; Handlooms, Government of Andhra Pradesh</t>
  </si>
  <si>
    <t>Vilasavilli</t>
  </si>
  <si>
    <t>Bhaggeswaram</t>
  </si>
  <si>
    <t>West Godavari</t>
  </si>
  <si>
    <t>Kollabylu &amp; Madanapalli</t>
  </si>
  <si>
    <t>Annamayya</t>
  </si>
  <si>
    <t>Ramachandrapuram</t>
  </si>
  <si>
    <t>Penna Ahobileswara</t>
  </si>
  <si>
    <t>Ananthapuramu</t>
  </si>
  <si>
    <t>Rajanagar, Madanapalli</t>
  </si>
  <si>
    <t>Neerugattuvaaripaale</t>
  </si>
  <si>
    <t>Sree Chowdeswari</t>
  </si>
  <si>
    <t>Sri Poleramma</t>
  </si>
  <si>
    <t>Tirupati</t>
  </si>
  <si>
    <t>Peddavaduguru</t>
  </si>
  <si>
    <t>Somandepali</t>
  </si>
  <si>
    <t>Sri Sathyasai</t>
  </si>
  <si>
    <t>Kamalchak</t>
  </si>
  <si>
    <t>Weavers Service Centre, Bhagalpur</t>
  </si>
  <si>
    <t>Jagdishpur</t>
  </si>
  <si>
    <t>Katariya</t>
  </si>
  <si>
    <t>Surendra nagar</t>
  </si>
  <si>
    <t>Weavers Service Centre, Ahmedabad</t>
  </si>
  <si>
    <t xml:space="preserve">Nagwain </t>
  </si>
  <si>
    <t>The Manisha Mahila Handloom Cooperative Society LTD. Bhamosi PO Nagwoam, District Mandi (HP)</t>
  </si>
  <si>
    <t>Thachi</t>
  </si>
  <si>
    <t>The Shiv Shakti Mahila Handloom Production Cum Sale Cooperative Society LTD. Bhamosi VPO Thachi District Mandi (HP)</t>
  </si>
  <si>
    <t>Tandi</t>
  </si>
  <si>
    <t>The Shiv Shakti Weaver Work Shop Industrial CO. op. Society Ltd. Tnadi PO Saroha The. Chachyot Distt. Mandi (H.P)</t>
  </si>
  <si>
    <t>Trikoteswara</t>
  </si>
  <si>
    <t>Baptala</t>
  </si>
  <si>
    <t>Sri Kalahasteeswara</t>
  </si>
  <si>
    <t>The Narayanvanam</t>
  </si>
  <si>
    <t>Chilakaluripeta-I</t>
  </si>
  <si>
    <t>Palnadu</t>
  </si>
  <si>
    <t>Mangalagiri-I</t>
  </si>
  <si>
    <t>Chinthala Venkataramana</t>
  </si>
  <si>
    <t>Hindpur</t>
  </si>
  <si>
    <t>Patur-Gumalladdiba</t>
  </si>
  <si>
    <t>Sri Potti Sriramulu Nellore</t>
  </si>
  <si>
    <t>Peddapuram</t>
  </si>
  <si>
    <t>Kakinada</t>
  </si>
  <si>
    <t>Vadisaleru</t>
  </si>
  <si>
    <t>Miranchak</t>
  </si>
  <si>
    <t>Tekari Belaganj</t>
  </si>
  <si>
    <t>Kurud (Bhakhara)</t>
  </si>
  <si>
    <t>Dhamatri</t>
  </si>
  <si>
    <t>Sanchalak, Gramodoyg Sanchanalay Hathkargha, State Govt. of Chhattisgarh</t>
  </si>
  <si>
    <t>Ambagarh Chowki</t>
  </si>
  <si>
    <t>Mohla-Manpur-Chowki</t>
  </si>
  <si>
    <t>Chhattishgarh</t>
  </si>
  <si>
    <t>Ridrol</t>
  </si>
  <si>
    <t>Gandhinagar</t>
  </si>
  <si>
    <t>Kottukal</t>
  </si>
  <si>
    <t>Vanitha</t>
  </si>
  <si>
    <t>Maralad</t>
  </si>
  <si>
    <t>Kottarakkara</t>
  </si>
  <si>
    <t>Kollam</t>
  </si>
  <si>
    <t>Kannapuram</t>
  </si>
  <si>
    <t xml:space="preserve">Bamor Kalan </t>
  </si>
  <si>
    <t>Shivpuri</t>
  </si>
  <si>
    <t>WSC, Indore</t>
  </si>
  <si>
    <t>Chanderi</t>
  </si>
  <si>
    <t>Ashok nagar</t>
  </si>
  <si>
    <t>NSCFDC</t>
  </si>
  <si>
    <t>Maheshwar</t>
  </si>
  <si>
    <t>Khargone</t>
  </si>
  <si>
    <t>Details of State-wise clusters taken up under National Handloom Development Programme (NHDP) duirng 2025-26</t>
  </si>
  <si>
    <t>Jhansu</t>
  </si>
  <si>
    <t>The Kinner ST/SC Women Handicraft Handloom Wool Cooperative Industrial Society Ltd.</t>
  </si>
  <si>
    <t>Mangattidam</t>
  </si>
  <si>
    <t>Mangalathukonam</t>
  </si>
  <si>
    <t>Wasi</t>
  </si>
  <si>
    <t>Akola</t>
  </si>
  <si>
    <t>WSC Nagpur</t>
  </si>
  <si>
    <t>Dhapewada</t>
  </si>
  <si>
    <t>Nagpur</t>
  </si>
  <si>
    <t>Tahndapeth</t>
  </si>
  <si>
    <t> Nagade</t>
  </si>
  <si>
    <t>Nashik</t>
  </si>
  <si>
    <t>WSC, Mumbai</t>
  </si>
  <si>
    <t>Maharashtra</t>
  </si>
  <si>
    <t>Achalpur</t>
  </si>
  <si>
    <t>Amravati</t>
  </si>
  <si>
    <t>Maharashtra State Handloom Cooperation Ltd.</t>
  </si>
  <si>
    <t>Solapur</t>
  </si>
  <si>
    <t>Paithan</t>
  </si>
  <si>
    <t>Koudi Khutana</t>
  </si>
  <si>
    <t xml:space="preserve">Sahibganj </t>
  </si>
  <si>
    <t>WSC, Ranchi</t>
  </si>
  <si>
    <t>Bhagaiya</t>
  </si>
  <si>
    <t xml:space="preserve">Godda </t>
  </si>
  <si>
    <t>Jharkhand</t>
  </si>
  <si>
    <t>Chauliaposhi</t>
  </si>
  <si>
    <t>Mayurbhanj</t>
  </si>
  <si>
    <t>WSC, Bhubaneshwar</t>
  </si>
  <si>
    <t>Anwa</t>
  </si>
  <si>
    <t>Tonk</t>
  </si>
  <si>
    <t>Acharya Vidhyasagar hathkargha Parsikhasan Evm Uthpadhan Sahkari Samiti ltd.</t>
  </si>
  <si>
    <t>Rasipuram, Namakkal Distt.</t>
  </si>
  <si>
    <t>Namakkal Distt.</t>
  </si>
  <si>
    <t>Commissioner of Handlooms, Govt of Tamilnadu, Chennai</t>
  </si>
  <si>
    <t>Kondasamudram, Vellotre Distt.</t>
  </si>
  <si>
    <t> VH 53, Gudiyatham Murasolimaran Primary Handloom Weavers Coop. Society Ltd.,</t>
  </si>
  <si>
    <t>Naduveerapattu, Cuddalore Distt.</t>
  </si>
  <si>
    <t>E1640, Sri Kumaravel Handloom Weavers Coop. Production &amp; Sales Society Ltd.,</t>
  </si>
  <si>
    <t>Emaneswaram-II, Paramakujdi</t>
  </si>
  <si>
    <t>RH141 Annai Sathiya Handloom Weavers Coop. Society Ltd., Emaneswaram, Paramakudi</t>
  </si>
  <si>
    <t>T Kunnathur, Madurai</t>
  </si>
  <si>
    <t>MH141 Sri Murugan Industrial Weaver Coop. P&amp;S Society Ltd.,</t>
  </si>
  <si>
    <t>Seripalayam, Coimbatore</t>
  </si>
  <si>
    <t>CH 93 Seripalayam Sri Ramalinga Sowdeswari Handloom Weavers Coop. P&amp;S Society Ltd., Pollachi, Coimbatore</t>
  </si>
  <si>
    <t>Kallidaikurichi, Tirunaveli</t>
  </si>
  <si>
    <t>Commissioner of Handlooms, Govt. of Tamilnadu, Chennai</t>
  </si>
  <si>
    <t>Elavanur, Karur Distt.</t>
  </si>
  <si>
    <t>Kadharamangalam, Karur, Distt.</t>
  </si>
  <si>
    <t>Ponnur, Thiruvannamalai Distt.</t>
  </si>
  <si>
    <t>Commissioner of Handlooms, Govt. of Tamilnadu,  Chennai</t>
  </si>
  <si>
    <t>Emaneshwarm-III</t>
  </si>
  <si>
    <t>Ramanthapuram</t>
  </si>
  <si>
    <t>Director of Handloom, Govt. of Tamil Nadu</t>
  </si>
  <si>
    <t>Palliyadi-II</t>
  </si>
  <si>
    <t>Puthukudi</t>
  </si>
  <si>
    <t>Tirunelveli</t>
  </si>
  <si>
    <t>Aruppukottai-VI</t>
  </si>
  <si>
    <t>Virudhunagar</t>
  </si>
  <si>
    <t>Kaitharingar</t>
  </si>
  <si>
    <t>Madurai</t>
  </si>
  <si>
    <t>Rajavinayaga</t>
  </si>
  <si>
    <t>Jkangyam</t>
  </si>
  <si>
    <t>Tiruppur</t>
  </si>
  <si>
    <t>Katchupalli</t>
  </si>
  <si>
    <t>Gudiyatham</t>
  </si>
  <si>
    <t>Vellore</t>
  </si>
  <si>
    <t>Coimbatore</t>
  </si>
  <si>
    <t>Dayanada</t>
  </si>
  <si>
    <t xml:space="preserve">Warangal </t>
  </si>
  <si>
    <t>Kondapalakala</t>
  </si>
  <si>
    <t xml:space="preserve">Karimnagar </t>
  </si>
  <si>
    <t>Alampur</t>
  </si>
  <si>
    <t xml:space="preserve">Jogulamba Gadwal </t>
  </si>
  <si>
    <t>Sreeramulapalli</t>
  </si>
  <si>
    <t>Munugode</t>
  </si>
  <si>
    <t xml:space="preserve">Nalgonda </t>
  </si>
  <si>
    <t>Tharoo Mahila Janati Hathkargha Bunkar Cluster Gubraula</t>
  </si>
  <si>
    <t xml:space="preserve"> Lakhimpur Khiri</t>
  </si>
  <si>
    <t>Director of Handloom &amp; Textiles, Government of Uttar Pradesh</t>
  </si>
  <si>
    <t xml:space="preserve">Naurangabad </t>
  </si>
  <si>
    <t xml:space="preserve"> Etawah</t>
  </si>
  <si>
    <t xml:space="preserve">Deori Singhpura </t>
  </si>
  <si>
    <t xml:space="preserve"> Jhansi</t>
  </si>
  <si>
    <t xml:space="preserve">Luhar Gaon </t>
  </si>
  <si>
    <t>Dr. B. R. Ambedkar Hathkargha Cluster Shivganj Choural</t>
  </si>
  <si>
    <t>Kanpur</t>
  </si>
  <si>
    <t>Bhuta</t>
  </si>
  <si>
    <t xml:space="preserve"> Bareilly</t>
  </si>
  <si>
    <t>Nai Basti Meerpur Vahanpur</t>
  </si>
  <si>
    <t>Singhawali Ahir</t>
  </si>
  <si>
    <t xml:space="preserve"> Baghpat</t>
  </si>
  <si>
    <t>Western UP Handloom Weavers Cluster, Gangeru</t>
  </si>
  <si>
    <t xml:space="preserve"> Shamli</t>
  </si>
  <si>
    <t>Shri Bihari Handloom Cluster</t>
  </si>
  <si>
    <t xml:space="preserve"> Aligarh</t>
  </si>
  <si>
    <t>Deokali</t>
  </si>
  <si>
    <t>Ghazipur</t>
  </si>
  <si>
    <t>M/s Adarsh Bunkar Sahkari Samiti Limited, Imiliya, Pahalwanpur, Deokali, Saidpur, Ghazipur</t>
  </si>
  <si>
    <t>Bharat Hathkargha Bunkar Cluster Slarganj</t>
  </si>
  <si>
    <t>Nighat Hathkargha Bunkar Cluster Mharaja Ganj</t>
  </si>
  <si>
    <t>Adrash Hathkargha Bunkar Cluster Bhudkudi</t>
  </si>
  <si>
    <t>Ramnagar Cluster</t>
  </si>
  <si>
    <t>Varanasi</t>
  </si>
  <si>
    <t>M/s Bunkarsilk co-operative society Ltd., Maliyakhala, Ramnagar, Varanasi</t>
  </si>
  <si>
    <t>Firoz Shah</t>
  </si>
  <si>
    <t>Mohammadpur</t>
  </si>
  <si>
    <t>Chandauli</t>
  </si>
  <si>
    <t>Satpokhri</t>
  </si>
  <si>
    <t>Dubkiya</t>
  </si>
  <si>
    <t>Niyardeeh</t>
  </si>
  <si>
    <t>Azad Hathkargha</t>
  </si>
  <si>
    <t>Adarsh Nagar</t>
  </si>
  <si>
    <t>Garauri Handloom</t>
  </si>
  <si>
    <t>Mirzapur</t>
  </si>
  <si>
    <t>Musepur</t>
  </si>
  <si>
    <t>Gulnoor</t>
  </si>
  <si>
    <t>Borochandghar</t>
  </si>
  <si>
    <t>Nadia</t>
  </si>
  <si>
    <t>Kaliganj Block Tantubay  Samabay Samity Ltd.</t>
  </si>
  <si>
    <t>Katulpur</t>
  </si>
  <si>
    <t>Bankura</t>
  </si>
  <si>
    <t>Katulpur Thana (Madhya) Tantubay Samabay Samity Ltd.</t>
  </si>
  <si>
    <t>Belgoria-I</t>
  </si>
  <si>
    <t>Belgoria 1 No. Jugantar Tantubay Sangha</t>
  </si>
  <si>
    <t>Bolpur</t>
  </si>
  <si>
    <t>Birbhum</t>
  </si>
  <si>
    <t>Office of the Development Officer (Handloom), Suri, Birbhum</t>
  </si>
  <si>
    <t>Rampurhaat-II</t>
  </si>
  <si>
    <t>Lalita Kundu Tapsil Resham ‘O’ Tassar Silpi Tantubay Samabay Samity Ltd.</t>
  </si>
  <si>
    <t>Murarai-I</t>
  </si>
  <si>
    <t xml:space="preserve">Bengal Silk weavers coop. society ltd., </t>
  </si>
  <si>
    <t xml:space="preserve">Sonaduba Eri </t>
  </si>
  <si>
    <t>Alipurduar</t>
  </si>
  <si>
    <t>Directorate of Textiles, Govt. of WB</t>
  </si>
  <si>
    <t>West Bengal</t>
  </si>
  <si>
    <t>Samudragarh</t>
  </si>
  <si>
    <t>Purba Bardhaman</t>
  </si>
  <si>
    <t>Uttar Goalpara Weavers CoOperative Society Ltd.</t>
  </si>
  <si>
    <t>Dakshin Mertala Bangpura</t>
  </si>
  <si>
    <t>Dakshin Mertala Bangapara Tantubay Samabay Samity Ltd.</t>
  </si>
  <si>
    <t>Bargachhi</t>
  </si>
  <si>
    <t>Bargachhi  Tantubay Samabay Samity Ltd.</t>
  </si>
  <si>
    <t>Baruipara Jamdani</t>
  </si>
  <si>
    <t>Development officer (Handloom Kalna)</t>
  </si>
  <si>
    <t>Parulia</t>
  </si>
  <si>
    <t>Parulia Weavers Cooperative Society Ltd.</t>
  </si>
  <si>
    <t>Hatshimla</t>
  </si>
  <si>
    <t>Kalaktang</t>
  </si>
  <si>
    <t xml:space="preserve"> West Kameng </t>
  </si>
  <si>
    <t>Director  of Textiles &amp; Handicrafts, Govt. of Arunachal Pradesh</t>
  </si>
  <si>
    <t>Dumporijo</t>
  </si>
  <si>
    <t>Upper Subansiri</t>
  </si>
  <si>
    <t>Mechuka</t>
  </si>
  <si>
    <t>Shi-Yomi</t>
  </si>
  <si>
    <t>Bordumsa, district Changlang</t>
  </si>
  <si>
    <t>Changlang</t>
  </si>
  <si>
    <t>Borum</t>
  </si>
  <si>
    <t>Papum Pare</t>
  </si>
  <si>
    <t>Lekang</t>
  </si>
  <si>
    <t>Aalo West</t>
  </si>
  <si>
    <t>West Siang</t>
  </si>
  <si>
    <t>Longding</t>
  </si>
  <si>
    <t>Khonsa</t>
  </si>
  <si>
    <t>Tirap</t>
  </si>
  <si>
    <t>Mayu Handloom</t>
  </si>
  <si>
    <t>Lower Dibang</t>
  </si>
  <si>
    <t>Lhou</t>
  </si>
  <si>
    <t>Tawang</t>
  </si>
  <si>
    <t>Mariyang</t>
  </si>
  <si>
    <t>Upper Siang</t>
  </si>
  <si>
    <t>Mebo</t>
  </si>
  <si>
    <t>Lohit</t>
  </si>
  <si>
    <t>Kaying</t>
  </si>
  <si>
    <t>Siang</t>
  </si>
  <si>
    <t>Parbuk</t>
  </si>
  <si>
    <t>Tahila</t>
  </si>
  <si>
    <t>Kaki</t>
  </si>
  <si>
    <t>Hojai.</t>
  </si>
  <si>
    <t>Directorate of Handloom &amp; Textiles,  Govt. of Assam.</t>
  </si>
  <si>
    <t>Mayang</t>
  </si>
  <si>
    <t>Morigaon</t>
  </si>
  <si>
    <t>Sorbhog</t>
  </si>
  <si>
    <t>Barpeta</t>
  </si>
  <si>
    <t>Sipajhar</t>
  </si>
  <si>
    <t>Darrang</t>
  </si>
  <si>
    <t>Narayanpur</t>
  </si>
  <si>
    <t>Bihdia Jajikona</t>
  </si>
  <si>
    <t>Rangia</t>
  </si>
  <si>
    <t>Batadrava</t>
  </si>
  <si>
    <t>Chaprakata-Popragaon</t>
  </si>
  <si>
    <t>Bongaigaon</t>
  </si>
  <si>
    <t>Mahmora</t>
  </si>
  <si>
    <t>Charaideo</t>
  </si>
  <si>
    <t>Subansiri Bank</t>
  </si>
  <si>
    <t>Lakhimpur</t>
  </si>
  <si>
    <t>No.2 Mazgaon</t>
  </si>
  <si>
    <t>Darang</t>
  </si>
  <si>
    <t>King Changmai Memorial Mogorghat</t>
  </si>
  <si>
    <t>Sivasagar</t>
  </si>
  <si>
    <t>Directorate of Handloom &amp; Textiles,  Govt. of Assam, Guwahati</t>
  </si>
  <si>
    <t>Garmur</t>
  </si>
  <si>
    <t>Majuli</t>
  </si>
  <si>
    <t>Moran</t>
  </si>
  <si>
    <t>Manglapur</t>
  </si>
  <si>
    <t>Cachar</t>
  </si>
  <si>
    <t>Dwarka</t>
  </si>
  <si>
    <t>Goalpara</t>
  </si>
  <si>
    <t>Bamungaon</t>
  </si>
  <si>
    <t>Golaghat</t>
  </si>
  <si>
    <t>Chatemari</t>
  </si>
  <si>
    <t>Nalbari</t>
  </si>
  <si>
    <t>Jiadhai</t>
  </si>
  <si>
    <t>Dhemaji</t>
  </si>
  <si>
    <t>Kangpokpi Missiona Area</t>
  </si>
  <si>
    <t>Kangpokpi</t>
  </si>
  <si>
    <t>Director of Handloom and Textiles, State Govt. of Manipur</t>
  </si>
  <si>
    <t>Keirok</t>
  </si>
  <si>
    <t xml:space="preserve">Hiyanglam </t>
  </si>
  <si>
    <t>Kakching</t>
  </si>
  <si>
    <t xml:space="preserve">Khurkhul </t>
  </si>
  <si>
    <t>lamtai Khunou</t>
  </si>
  <si>
    <t>Henglep</t>
  </si>
  <si>
    <t>Churachanpur</t>
  </si>
  <si>
    <t>Greenland</t>
  </si>
  <si>
    <t>Thanlon</t>
  </si>
  <si>
    <t>Pherzawl</t>
  </si>
  <si>
    <t>Lairouching</t>
  </si>
  <si>
    <t>Tengnoupal</t>
  </si>
  <si>
    <t>Chandel</t>
  </si>
  <si>
    <t>Tamenlong</t>
  </si>
  <si>
    <t>Meitram</t>
  </si>
  <si>
    <t>Mualthuam North</t>
  </si>
  <si>
    <t>Kanghmun South</t>
  </si>
  <si>
    <t>Thingsulthliah</t>
  </si>
  <si>
    <t>Mimbung</t>
  </si>
  <si>
    <t>Saitual</t>
  </si>
  <si>
    <t>Tawi</t>
  </si>
  <si>
    <t xml:space="preserve">Eri </t>
  </si>
  <si>
    <t>Mangkolemba</t>
  </si>
  <si>
    <t>Directorate of Sericulture Nagaland Kohima</t>
  </si>
  <si>
    <t>Phusachodu</t>
  </si>
  <si>
    <t>Phek</t>
  </si>
  <si>
    <t>Uzho Cultursl Society, Rukizu, Pfutsero, Phek</t>
  </si>
  <si>
    <t>Dimapur</t>
  </si>
  <si>
    <t>Directorate of Industries &amp; Commerce Govt. of Nagaland</t>
  </si>
  <si>
    <t>Ungma</t>
  </si>
  <si>
    <t>Nagaland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</si>
</sst>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/>
    <xf numFmtId="0" fontId="6" fillId="0" borderId="1" xfId="0" applyFont="1" applyBorder="1"/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zoomScale="175" zoomScaleNormal="175" workbookViewId="0">
      <selection activeCell="B2" sqref="B1:B1048576"/>
    </sheetView>
  </sheetViews>
  <sheetFormatPr defaultColWidth="9.140625" defaultRowHeight="12.75" x14ac:dyDescent="0.25"/>
  <cols>
    <col min="1" max="1" width="10.5703125" style="1" customWidth="1"/>
    <col min="2" max="2" width="10.5703125" style="5" customWidth="1"/>
    <col min="3" max="3" width="5.28515625" style="5" customWidth="1"/>
    <col min="4" max="4" width="19.85546875" style="7" customWidth="1"/>
    <col min="5" max="5" width="15.5703125" style="7" customWidth="1"/>
    <col min="6" max="6" width="21" style="1" customWidth="1"/>
    <col min="7" max="16384" width="9.140625" style="1"/>
  </cols>
  <sheetData>
    <row r="1" spans="1:6" ht="35.25" customHeight="1" x14ac:dyDescent="0.25">
      <c r="A1" s="25" t="s">
        <v>424</v>
      </c>
      <c r="B1" s="25"/>
      <c r="C1" s="25"/>
      <c r="D1" s="25"/>
      <c r="E1" s="25"/>
      <c r="F1" s="25"/>
    </row>
    <row r="2" spans="1:6" s="2" customFormat="1" ht="30.75" customHeight="1" x14ac:dyDescent="0.25">
      <c r="A2" s="2" t="s">
        <v>0</v>
      </c>
      <c r="B2" s="4" t="s">
        <v>1</v>
      </c>
      <c r="C2" s="4" t="s">
        <v>2</v>
      </c>
      <c r="D2" s="3" t="s">
        <v>3</v>
      </c>
      <c r="E2" s="3" t="s">
        <v>4</v>
      </c>
      <c r="F2" s="2" t="s">
        <v>5</v>
      </c>
    </row>
    <row r="3" spans="1:6" x14ac:dyDescent="0.25">
      <c r="A3" s="26" t="s">
        <v>6</v>
      </c>
      <c r="B3" s="27" t="s">
        <v>7</v>
      </c>
      <c r="C3" s="5">
        <v>1</v>
      </c>
      <c r="D3" s="1" t="s">
        <v>121</v>
      </c>
      <c r="E3" s="7" t="s">
        <v>8</v>
      </c>
      <c r="F3" s="26" t="s">
        <v>9</v>
      </c>
    </row>
    <row r="4" spans="1:6" x14ac:dyDescent="0.25">
      <c r="A4" s="26"/>
      <c r="B4" s="27"/>
      <c r="C4" s="5">
        <v>2</v>
      </c>
      <c r="D4" s="1" t="s">
        <v>122</v>
      </c>
      <c r="E4" s="7" t="s">
        <v>10</v>
      </c>
      <c r="F4" s="26"/>
    </row>
    <row r="5" spans="1:6" x14ac:dyDescent="0.25">
      <c r="A5" s="26"/>
      <c r="B5" s="27"/>
      <c r="C5" s="5">
        <v>3</v>
      </c>
      <c r="D5" s="1" t="s">
        <v>123</v>
      </c>
      <c r="E5" s="7" t="s">
        <v>11</v>
      </c>
      <c r="F5" s="26"/>
    </row>
    <row r="6" spans="1:6" x14ac:dyDescent="0.25">
      <c r="A6" s="26"/>
      <c r="B6" s="27"/>
      <c r="C6" s="5">
        <v>4</v>
      </c>
      <c r="D6" s="1" t="s">
        <v>124</v>
      </c>
      <c r="E6" s="28" t="s">
        <v>12</v>
      </c>
      <c r="F6" s="26"/>
    </row>
    <row r="7" spans="1:6" x14ac:dyDescent="0.25">
      <c r="A7" s="26"/>
      <c r="B7" s="27"/>
      <c r="C7" s="5">
        <v>5</v>
      </c>
      <c r="D7" s="1" t="s">
        <v>125</v>
      </c>
      <c r="E7" s="28"/>
      <c r="F7" s="26"/>
    </row>
    <row r="8" spans="1:6" x14ac:dyDescent="0.25">
      <c r="A8" s="26"/>
      <c r="B8" s="27"/>
      <c r="C8" s="5">
        <v>6</v>
      </c>
      <c r="D8" s="1" t="s">
        <v>126</v>
      </c>
      <c r="E8" s="28"/>
      <c r="F8" s="26"/>
    </row>
    <row r="9" spans="1:6" x14ac:dyDescent="0.25">
      <c r="A9" s="26"/>
      <c r="B9" s="27"/>
      <c r="C9" s="5">
        <v>7</v>
      </c>
      <c r="D9" s="1" t="s">
        <v>127</v>
      </c>
      <c r="E9" s="28"/>
      <c r="F9" s="26"/>
    </row>
    <row r="10" spans="1:6" x14ac:dyDescent="0.25">
      <c r="A10" s="26"/>
      <c r="B10" s="27" t="s">
        <v>13</v>
      </c>
      <c r="C10" s="5">
        <v>8</v>
      </c>
      <c r="D10" s="6" t="s">
        <v>136</v>
      </c>
      <c r="E10" s="6" t="s">
        <v>128</v>
      </c>
      <c r="F10" s="29" t="s">
        <v>14</v>
      </c>
    </row>
    <row r="11" spans="1:6" x14ac:dyDescent="0.25">
      <c r="A11" s="26"/>
      <c r="B11" s="27"/>
      <c r="C11" s="5">
        <v>9</v>
      </c>
      <c r="D11" s="6" t="s">
        <v>135</v>
      </c>
      <c r="E11" s="6" t="s">
        <v>129</v>
      </c>
      <c r="F11" s="29"/>
    </row>
    <row r="12" spans="1:6" x14ac:dyDescent="0.25">
      <c r="A12" s="26"/>
      <c r="B12" s="27"/>
      <c r="C12" s="5">
        <v>10</v>
      </c>
      <c r="D12" s="6" t="s">
        <v>134</v>
      </c>
      <c r="E12" s="6" t="s">
        <v>130</v>
      </c>
      <c r="F12" s="29"/>
    </row>
    <row r="13" spans="1:6" x14ac:dyDescent="0.25">
      <c r="A13" s="26"/>
      <c r="B13" s="27"/>
      <c r="C13" s="5">
        <v>11</v>
      </c>
      <c r="D13" s="6" t="s">
        <v>133</v>
      </c>
      <c r="E13" s="6" t="s">
        <v>130</v>
      </c>
      <c r="F13" s="29"/>
    </row>
    <row r="14" spans="1:6" x14ac:dyDescent="0.25">
      <c r="A14" s="26"/>
      <c r="B14" s="27"/>
      <c r="C14" s="5">
        <v>12</v>
      </c>
      <c r="D14" s="6" t="s">
        <v>132</v>
      </c>
      <c r="E14" s="6" t="s">
        <v>131</v>
      </c>
      <c r="F14" s="29"/>
    </row>
    <row r="15" spans="1:6" ht="38.25" x14ac:dyDescent="0.25">
      <c r="A15" s="23" t="s">
        <v>16</v>
      </c>
      <c r="B15" s="27" t="s">
        <v>17</v>
      </c>
      <c r="C15" s="5">
        <v>1</v>
      </c>
      <c r="D15" s="1" t="s">
        <v>137</v>
      </c>
      <c r="E15" s="7" t="s">
        <v>18</v>
      </c>
      <c r="F15" s="1" t="s">
        <v>19</v>
      </c>
    </row>
    <row r="16" spans="1:6" ht="51" x14ac:dyDescent="0.25">
      <c r="A16" s="30"/>
      <c r="B16" s="27"/>
      <c r="C16" s="5">
        <v>2</v>
      </c>
      <c r="D16" s="1" t="s">
        <v>20</v>
      </c>
      <c r="E16" s="7" t="s">
        <v>20</v>
      </c>
      <c r="F16" s="1" t="s">
        <v>21</v>
      </c>
    </row>
    <row r="17" spans="1:6" ht="25.5" x14ac:dyDescent="0.25">
      <c r="A17" s="30"/>
      <c r="B17" s="27" t="s">
        <v>22</v>
      </c>
      <c r="C17" s="5">
        <v>3</v>
      </c>
      <c r="D17" s="1" t="s">
        <v>138</v>
      </c>
      <c r="E17" s="7" t="s">
        <v>23</v>
      </c>
      <c r="F17" s="1" t="s">
        <v>24</v>
      </c>
    </row>
    <row r="18" spans="1:6" ht="51" x14ac:dyDescent="0.25">
      <c r="A18" s="30"/>
      <c r="B18" s="27"/>
      <c r="C18" s="5">
        <v>4</v>
      </c>
      <c r="D18" s="1" t="s">
        <v>139</v>
      </c>
      <c r="E18" s="7" t="s">
        <v>25</v>
      </c>
      <c r="F18" s="1" t="s">
        <v>21</v>
      </c>
    </row>
    <row r="19" spans="1:6" ht="25.5" x14ac:dyDescent="0.25">
      <c r="A19" s="24"/>
      <c r="B19" s="5" t="s">
        <v>26</v>
      </c>
      <c r="C19" s="5">
        <v>5</v>
      </c>
      <c r="D19" s="1" t="s">
        <v>140</v>
      </c>
      <c r="E19" s="7" t="s">
        <v>27</v>
      </c>
      <c r="F19" s="1" t="s">
        <v>28</v>
      </c>
    </row>
    <row r="20" spans="1:6" ht="25.5" x14ac:dyDescent="0.25">
      <c r="A20" s="26" t="s">
        <v>30</v>
      </c>
      <c r="B20" s="27" t="s">
        <v>31</v>
      </c>
      <c r="C20" s="5">
        <v>1</v>
      </c>
      <c r="D20" s="1" t="s">
        <v>32</v>
      </c>
      <c r="E20" s="7" t="s">
        <v>32</v>
      </c>
      <c r="F20" s="1" t="s">
        <v>33</v>
      </c>
    </row>
    <row r="21" spans="1:6" ht="25.5" x14ac:dyDescent="0.25">
      <c r="A21" s="26"/>
      <c r="B21" s="27"/>
      <c r="C21" s="5">
        <v>2</v>
      </c>
      <c r="D21" s="1" t="s">
        <v>142</v>
      </c>
      <c r="E21" s="7" t="s">
        <v>34</v>
      </c>
      <c r="F21" s="1" t="s">
        <v>35</v>
      </c>
    </row>
    <row r="22" spans="1:6" ht="25.5" x14ac:dyDescent="0.25">
      <c r="A22" s="26"/>
      <c r="B22" s="27"/>
      <c r="C22" s="5">
        <v>3</v>
      </c>
      <c r="D22" s="1" t="s">
        <v>141</v>
      </c>
      <c r="E22" s="7" t="s">
        <v>36</v>
      </c>
      <c r="F22" s="1" t="s">
        <v>37</v>
      </c>
    </row>
    <row r="23" spans="1:6" s="2" customFormat="1" ht="38.25" x14ac:dyDescent="0.25">
      <c r="A23" s="23" t="s">
        <v>38</v>
      </c>
      <c r="B23" s="23" t="s">
        <v>39</v>
      </c>
      <c r="C23" s="5">
        <v>1</v>
      </c>
      <c r="D23" s="1" t="s">
        <v>40</v>
      </c>
      <c r="E23" s="1" t="s">
        <v>41</v>
      </c>
      <c r="F23" s="7" t="s">
        <v>42</v>
      </c>
    </row>
    <row r="24" spans="1:6" s="2" customFormat="1" ht="38.25" x14ac:dyDescent="0.25">
      <c r="A24" s="24"/>
      <c r="B24" s="24"/>
      <c r="C24" s="5">
        <v>2</v>
      </c>
      <c r="D24" s="1" t="s">
        <v>43</v>
      </c>
      <c r="E24" s="1" t="s">
        <v>41</v>
      </c>
      <c r="F24" s="7" t="s">
        <v>44</v>
      </c>
    </row>
    <row r="25" spans="1:6" x14ac:dyDescent="0.25">
      <c r="A25" s="26" t="s">
        <v>45</v>
      </c>
      <c r="B25" s="27" t="s">
        <v>46</v>
      </c>
      <c r="C25" s="5">
        <v>1</v>
      </c>
      <c r="D25" s="1" t="s">
        <v>143</v>
      </c>
      <c r="E25" s="7" t="s">
        <v>47</v>
      </c>
      <c r="F25" s="26" t="s">
        <v>423</v>
      </c>
    </row>
    <row r="26" spans="1:6" ht="25.5" x14ac:dyDescent="0.25">
      <c r="A26" s="26"/>
      <c r="B26" s="27"/>
      <c r="C26" s="5">
        <v>2</v>
      </c>
      <c r="D26" s="1" t="s">
        <v>144</v>
      </c>
      <c r="E26" s="7" t="s">
        <v>48</v>
      </c>
      <c r="F26" s="26"/>
    </row>
    <row r="27" spans="1:6" x14ac:dyDescent="0.25">
      <c r="A27" s="26"/>
      <c r="B27" s="27"/>
      <c r="C27" s="5">
        <v>3</v>
      </c>
      <c r="D27" s="1" t="s">
        <v>145</v>
      </c>
      <c r="E27" s="7" t="s">
        <v>49</v>
      </c>
      <c r="F27" s="26"/>
    </row>
    <row r="28" spans="1:6" x14ac:dyDescent="0.25">
      <c r="A28" s="26"/>
      <c r="B28" s="27"/>
      <c r="C28" s="5">
        <v>4</v>
      </c>
      <c r="D28" s="1" t="s">
        <v>146</v>
      </c>
      <c r="E28" s="7" t="s">
        <v>50</v>
      </c>
      <c r="F28" s="26"/>
    </row>
    <row r="29" spans="1:6" x14ac:dyDescent="0.25">
      <c r="A29" s="26"/>
      <c r="B29" s="27"/>
      <c r="C29" s="5">
        <v>5</v>
      </c>
      <c r="D29" s="1" t="s">
        <v>147</v>
      </c>
      <c r="E29" s="7" t="s">
        <v>51</v>
      </c>
      <c r="F29" s="26"/>
    </row>
    <row r="30" spans="1:6" s="2" customFormat="1" ht="42" customHeight="1" x14ac:dyDescent="0.25">
      <c r="A30" s="26" t="s">
        <v>52</v>
      </c>
      <c r="B30" s="27" t="s">
        <v>53</v>
      </c>
      <c r="C30" s="5">
        <v>1</v>
      </c>
      <c r="D30" s="1" t="s">
        <v>148</v>
      </c>
      <c r="E30" s="1" t="s">
        <v>54</v>
      </c>
      <c r="F30" s="7" t="s">
        <v>55</v>
      </c>
    </row>
    <row r="31" spans="1:6" s="2" customFormat="1" ht="51" x14ac:dyDescent="0.25">
      <c r="A31" s="26"/>
      <c r="B31" s="27"/>
      <c r="C31" s="5">
        <v>2</v>
      </c>
      <c r="D31" s="1" t="s">
        <v>149</v>
      </c>
      <c r="E31" s="1" t="s">
        <v>56</v>
      </c>
      <c r="F31" s="7" t="s">
        <v>57</v>
      </c>
    </row>
    <row r="32" spans="1:6" ht="44.25" customHeight="1" x14ac:dyDescent="0.25">
      <c r="A32" s="26" t="s">
        <v>58</v>
      </c>
      <c r="B32" s="27" t="s">
        <v>7</v>
      </c>
      <c r="C32" s="5">
        <v>1</v>
      </c>
      <c r="D32" s="1" t="s">
        <v>59</v>
      </c>
      <c r="E32" s="7" t="s">
        <v>59</v>
      </c>
      <c r="F32" s="1" t="s">
        <v>60</v>
      </c>
    </row>
    <row r="33" spans="1:6" ht="29.25" customHeight="1" x14ac:dyDescent="0.25">
      <c r="A33" s="26"/>
      <c r="B33" s="27"/>
      <c r="C33" s="5">
        <v>2</v>
      </c>
      <c r="D33" s="1" t="s">
        <v>150</v>
      </c>
      <c r="E33" s="7" t="s">
        <v>61</v>
      </c>
      <c r="F33" s="26" t="s">
        <v>62</v>
      </c>
    </row>
    <row r="34" spans="1:6" ht="29.25" customHeight="1" x14ac:dyDescent="0.25">
      <c r="A34" s="26"/>
      <c r="B34" s="27"/>
      <c r="C34" s="5">
        <v>3</v>
      </c>
      <c r="D34" s="1" t="s">
        <v>151</v>
      </c>
      <c r="E34" s="7" t="s">
        <v>63</v>
      </c>
      <c r="F34" s="26"/>
    </row>
    <row r="35" spans="1:6" ht="15" customHeight="1" x14ac:dyDescent="0.25">
      <c r="A35" s="26"/>
      <c r="B35" s="27"/>
      <c r="C35" s="5">
        <v>4</v>
      </c>
      <c r="D35" s="1" t="s">
        <v>152</v>
      </c>
      <c r="E35" s="7" t="s">
        <v>64</v>
      </c>
      <c r="F35" s="26" t="s">
        <v>65</v>
      </c>
    </row>
    <row r="36" spans="1:6" ht="15" customHeight="1" x14ac:dyDescent="0.25">
      <c r="A36" s="26"/>
      <c r="B36" s="27"/>
      <c r="C36" s="5">
        <v>5</v>
      </c>
      <c r="D36" s="1" t="s">
        <v>153</v>
      </c>
      <c r="E36" s="7" t="s">
        <v>66</v>
      </c>
      <c r="F36" s="26"/>
    </row>
    <row r="37" spans="1:6" ht="15" customHeight="1" x14ac:dyDescent="0.25">
      <c r="A37" s="26"/>
      <c r="B37" s="27"/>
      <c r="C37" s="5">
        <v>6</v>
      </c>
      <c r="D37" s="1" t="s">
        <v>154</v>
      </c>
      <c r="E37" s="7" t="s">
        <v>67</v>
      </c>
      <c r="F37" s="26"/>
    </row>
    <row r="38" spans="1:6" ht="15" customHeight="1" x14ac:dyDescent="0.25">
      <c r="A38" s="26"/>
      <c r="B38" s="27"/>
      <c r="C38" s="5">
        <v>7</v>
      </c>
      <c r="D38" s="1" t="s">
        <v>68</v>
      </c>
      <c r="E38" s="7" t="s">
        <v>68</v>
      </c>
      <c r="F38" s="26"/>
    </row>
    <row r="39" spans="1:6" ht="15" customHeight="1" x14ac:dyDescent="0.25">
      <c r="A39" s="26"/>
      <c r="B39" s="27"/>
      <c r="C39" s="5">
        <v>8</v>
      </c>
      <c r="D39" s="1" t="s">
        <v>69</v>
      </c>
      <c r="E39" s="7" t="s">
        <v>64</v>
      </c>
      <c r="F39" s="26"/>
    </row>
    <row r="40" spans="1:6" ht="15" customHeight="1" x14ac:dyDescent="0.25">
      <c r="A40" s="26"/>
      <c r="B40" s="27" t="s">
        <v>70</v>
      </c>
      <c r="C40" s="5">
        <v>9</v>
      </c>
      <c r="D40" s="1" t="s">
        <v>155</v>
      </c>
      <c r="E40" s="7" t="s">
        <v>71</v>
      </c>
      <c r="F40" s="26"/>
    </row>
    <row r="41" spans="1:6" ht="15" customHeight="1" x14ac:dyDescent="0.25">
      <c r="A41" s="26"/>
      <c r="B41" s="27"/>
      <c r="C41" s="5">
        <v>10</v>
      </c>
      <c r="D41" s="1" t="s">
        <v>156</v>
      </c>
      <c r="E41" s="1" t="s">
        <v>71</v>
      </c>
      <c r="F41" s="26"/>
    </row>
    <row r="42" spans="1:6" ht="17.25" customHeight="1" x14ac:dyDescent="0.25">
      <c r="A42" s="26" t="s">
        <v>72</v>
      </c>
      <c r="B42" s="27" t="s">
        <v>73</v>
      </c>
      <c r="C42" s="5">
        <v>1</v>
      </c>
      <c r="D42" s="1" t="s">
        <v>157</v>
      </c>
      <c r="E42" s="7" t="s">
        <v>74</v>
      </c>
      <c r="F42" s="26" t="s">
        <v>75</v>
      </c>
    </row>
    <row r="43" spans="1:6" ht="19.5" customHeight="1" x14ac:dyDescent="0.25">
      <c r="A43" s="26"/>
      <c r="B43" s="27"/>
      <c r="C43" s="5">
        <v>2</v>
      </c>
      <c r="D43" s="1" t="s">
        <v>158</v>
      </c>
      <c r="E43" s="7" t="s">
        <v>76</v>
      </c>
      <c r="F43" s="26"/>
    </row>
    <row r="44" spans="1:6" ht="18.75" customHeight="1" x14ac:dyDescent="0.25">
      <c r="A44" s="26"/>
      <c r="B44" s="27"/>
      <c r="C44" s="5">
        <v>3</v>
      </c>
      <c r="D44" s="1" t="s">
        <v>159</v>
      </c>
      <c r="E44" s="7" t="s">
        <v>77</v>
      </c>
      <c r="F44" s="26"/>
    </row>
    <row r="45" spans="1:6" ht="17.25" customHeight="1" x14ac:dyDescent="0.25">
      <c r="A45" s="26" t="s">
        <v>78</v>
      </c>
      <c r="B45" s="27" t="s">
        <v>46</v>
      </c>
      <c r="C45" s="5">
        <v>1</v>
      </c>
      <c r="D45" s="1" t="s">
        <v>160</v>
      </c>
      <c r="E45" s="7" t="s">
        <v>79</v>
      </c>
      <c r="F45" s="26" t="s">
        <v>80</v>
      </c>
    </row>
    <row r="46" spans="1:6" ht="17.25" customHeight="1" x14ac:dyDescent="0.25">
      <c r="A46" s="26"/>
      <c r="B46" s="27"/>
      <c r="C46" s="5">
        <v>2</v>
      </c>
      <c r="D46" s="1" t="s">
        <v>161</v>
      </c>
      <c r="E46" s="7" t="s">
        <v>81</v>
      </c>
      <c r="F46" s="26"/>
    </row>
    <row r="47" spans="1:6" ht="17.25" customHeight="1" x14ac:dyDescent="0.25">
      <c r="A47" s="26"/>
      <c r="B47" s="27"/>
      <c r="C47" s="5">
        <v>3</v>
      </c>
      <c r="D47" s="1" t="s">
        <v>162</v>
      </c>
      <c r="E47" s="7" t="s">
        <v>82</v>
      </c>
      <c r="F47" s="26"/>
    </row>
    <row r="48" spans="1:6" ht="17.25" customHeight="1" x14ac:dyDescent="0.25">
      <c r="A48" s="26"/>
      <c r="B48" s="27"/>
      <c r="C48" s="5">
        <v>4</v>
      </c>
      <c r="D48" s="1" t="s">
        <v>163</v>
      </c>
      <c r="E48" s="7" t="s">
        <v>83</v>
      </c>
      <c r="F48" s="26"/>
    </row>
    <row r="49" spans="1:6" ht="30" customHeight="1" x14ac:dyDescent="0.25">
      <c r="A49" s="26"/>
      <c r="B49" s="27"/>
      <c r="C49" s="5">
        <v>5</v>
      </c>
      <c r="D49" s="1" t="s">
        <v>164</v>
      </c>
      <c r="E49" s="7" t="s">
        <v>84</v>
      </c>
      <c r="F49" s="26"/>
    </row>
    <row r="50" spans="1:6" ht="25.5" x14ac:dyDescent="0.25">
      <c r="A50" s="1" t="s">
        <v>85</v>
      </c>
      <c r="B50" s="5" t="s">
        <v>86</v>
      </c>
      <c r="C50" s="5">
        <v>1</v>
      </c>
      <c r="D50" s="1" t="s">
        <v>165</v>
      </c>
      <c r="E50" s="7" t="s">
        <v>87</v>
      </c>
      <c r="F50" s="1" t="s">
        <v>88</v>
      </c>
    </row>
    <row r="51" spans="1:6" ht="32.25" customHeight="1" x14ac:dyDescent="0.25">
      <c r="A51" s="26" t="s">
        <v>89</v>
      </c>
      <c r="B51" s="27" t="s">
        <v>90</v>
      </c>
      <c r="C51" s="5">
        <v>1</v>
      </c>
      <c r="D51" s="1" t="s">
        <v>166</v>
      </c>
      <c r="E51" s="7" t="s">
        <v>91</v>
      </c>
      <c r="F51" s="26" t="s">
        <v>92</v>
      </c>
    </row>
    <row r="52" spans="1:6" ht="32.25" customHeight="1" x14ac:dyDescent="0.25">
      <c r="A52" s="26"/>
      <c r="B52" s="27"/>
      <c r="C52" s="5">
        <v>2</v>
      </c>
      <c r="D52" s="1" t="s">
        <v>167</v>
      </c>
      <c r="E52" s="7" t="s">
        <v>91</v>
      </c>
      <c r="F52" s="26"/>
    </row>
    <row r="53" spans="1:6" ht="19.5" customHeight="1" x14ac:dyDescent="0.25">
      <c r="A53" s="26"/>
      <c r="B53" s="27"/>
      <c r="C53" s="5">
        <v>3</v>
      </c>
      <c r="D53" s="1" t="s">
        <v>168</v>
      </c>
      <c r="E53" s="7" t="s">
        <v>93</v>
      </c>
      <c r="F53" s="26"/>
    </row>
    <row r="54" spans="1:6" ht="19.5" customHeight="1" x14ac:dyDescent="0.25">
      <c r="A54" s="26"/>
      <c r="B54" s="27"/>
      <c r="C54" s="5">
        <v>4</v>
      </c>
      <c r="D54" s="1" t="s">
        <v>169</v>
      </c>
      <c r="E54" s="7" t="s">
        <v>91</v>
      </c>
      <c r="F54" s="26"/>
    </row>
    <row r="55" spans="1:6" ht="19.5" customHeight="1" x14ac:dyDescent="0.25">
      <c r="A55" s="26"/>
      <c r="B55" s="27"/>
      <c r="C55" s="5">
        <v>5</v>
      </c>
      <c r="D55" s="1" t="s">
        <v>170</v>
      </c>
      <c r="E55" s="7" t="s">
        <v>94</v>
      </c>
      <c r="F55" s="26"/>
    </row>
    <row r="56" spans="1:6" ht="42" customHeight="1" x14ac:dyDescent="0.25">
      <c r="A56" s="26" t="s">
        <v>95</v>
      </c>
      <c r="B56" s="27" t="s">
        <v>22</v>
      </c>
      <c r="C56" s="5">
        <v>1</v>
      </c>
      <c r="D56" s="1" t="s">
        <v>171</v>
      </c>
      <c r="E56" s="7" t="s">
        <v>96</v>
      </c>
      <c r="F56" s="1" t="s">
        <v>97</v>
      </c>
    </row>
    <row r="57" spans="1:6" ht="42.75" customHeight="1" x14ac:dyDescent="0.25">
      <c r="A57" s="26"/>
      <c r="B57" s="27"/>
      <c r="C57" s="5">
        <v>2</v>
      </c>
      <c r="D57" s="1" t="s">
        <v>172</v>
      </c>
      <c r="E57" s="7" t="s">
        <v>96</v>
      </c>
      <c r="F57" s="1" t="s">
        <v>98</v>
      </c>
    </row>
    <row r="58" spans="1:6" ht="25.5" x14ac:dyDescent="0.25">
      <c r="A58" s="26"/>
      <c r="B58" s="27"/>
      <c r="C58" s="5">
        <v>3</v>
      </c>
      <c r="D58" s="1" t="s">
        <v>173</v>
      </c>
      <c r="E58" s="7" t="s">
        <v>99</v>
      </c>
      <c r="F58" s="1" t="s">
        <v>100</v>
      </c>
    </row>
    <row r="59" spans="1:6" ht="33" customHeight="1" x14ac:dyDescent="0.25">
      <c r="A59" s="26"/>
      <c r="B59" s="27"/>
      <c r="C59" s="5">
        <v>4</v>
      </c>
      <c r="D59" s="1" t="s">
        <v>174</v>
      </c>
      <c r="E59" s="7" t="s">
        <v>101</v>
      </c>
      <c r="F59" s="1" t="s">
        <v>102</v>
      </c>
    </row>
    <row r="60" spans="1:6" ht="25.5" x14ac:dyDescent="0.25">
      <c r="A60" s="26"/>
      <c r="B60" s="27"/>
      <c r="C60" s="5">
        <v>5</v>
      </c>
      <c r="D60" s="1" t="s">
        <v>175</v>
      </c>
      <c r="E60" s="7" t="s">
        <v>103</v>
      </c>
      <c r="F60" s="1" t="s">
        <v>104</v>
      </c>
    </row>
    <row r="61" spans="1:6" ht="30.75" customHeight="1" x14ac:dyDescent="0.25">
      <c r="A61" s="26"/>
      <c r="B61" s="27"/>
      <c r="C61" s="5">
        <v>6</v>
      </c>
      <c r="D61" s="1" t="s">
        <v>176</v>
      </c>
      <c r="E61" s="7" t="s">
        <v>103</v>
      </c>
      <c r="F61" s="1" t="s">
        <v>105</v>
      </c>
    </row>
    <row r="62" spans="1:6" ht="25.5" x14ac:dyDescent="0.25">
      <c r="A62" s="26" t="s">
        <v>106</v>
      </c>
      <c r="B62" s="27" t="s">
        <v>107</v>
      </c>
      <c r="C62" s="5">
        <v>1</v>
      </c>
      <c r="D62" s="1" t="s">
        <v>177</v>
      </c>
      <c r="E62" s="7" t="s">
        <v>108</v>
      </c>
      <c r="F62" s="26" t="s">
        <v>109</v>
      </c>
    </row>
    <row r="63" spans="1:6" ht="25.5" x14ac:dyDescent="0.25">
      <c r="A63" s="26"/>
      <c r="B63" s="27"/>
      <c r="C63" s="5">
        <v>2</v>
      </c>
      <c r="D63" s="1" t="s">
        <v>178</v>
      </c>
      <c r="E63" s="7" t="s">
        <v>108</v>
      </c>
      <c r="F63" s="26"/>
    </row>
    <row r="64" spans="1:6" ht="25.5" x14ac:dyDescent="0.25">
      <c r="A64" s="26"/>
      <c r="B64" s="27"/>
      <c r="C64" s="5">
        <v>3</v>
      </c>
      <c r="D64" s="1" t="s">
        <v>179</v>
      </c>
      <c r="E64" s="7" t="s">
        <v>108</v>
      </c>
      <c r="F64" s="26"/>
    </row>
    <row r="65" spans="1:6" x14ac:dyDescent="0.25">
      <c r="A65" s="26"/>
      <c r="B65" s="27"/>
      <c r="C65" s="5">
        <v>4</v>
      </c>
      <c r="D65" s="1" t="s">
        <v>180</v>
      </c>
      <c r="E65" s="7" t="s">
        <v>110</v>
      </c>
      <c r="F65" s="26"/>
    </row>
    <row r="66" spans="1:6" x14ac:dyDescent="0.25">
      <c r="A66" s="26"/>
      <c r="B66" s="27"/>
      <c r="C66" s="5">
        <v>5</v>
      </c>
      <c r="D66" s="1" t="s">
        <v>181</v>
      </c>
      <c r="E66" s="7" t="s">
        <v>111</v>
      </c>
      <c r="F66" s="26"/>
    </row>
    <row r="67" spans="1:6" ht="16.5" customHeight="1" x14ac:dyDescent="0.25">
      <c r="A67" s="26"/>
      <c r="B67" s="27"/>
      <c r="C67" s="5">
        <v>6</v>
      </c>
      <c r="D67" s="1" t="s">
        <v>182</v>
      </c>
      <c r="E67" s="7" t="s">
        <v>112</v>
      </c>
      <c r="F67" s="26"/>
    </row>
    <row r="68" spans="1:6" ht="25.5" x14ac:dyDescent="0.25">
      <c r="A68" s="26" t="s">
        <v>113</v>
      </c>
      <c r="B68" s="27" t="s">
        <v>114</v>
      </c>
      <c r="C68" s="5">
        <v>1</v>
      </c>
      <c r="D68" s="1" t="s">
        <v>183</v>
      </c>
      <c r="E68" s="7" t="s">
        <v>115</v>
      </c>
      <c r="F68" s="1" t="s">
        <v>116</v>
      </c>
    </row>
    <row r="69" spans="1:6" ht="38.25" x14ac:dyDescent="0.25">
      <c r="A69" s="26"/>
      <c r="B69" s="27"/>
      <c r="C69" s="5">
        <v>2</v>
      </c>
      <c r="D69" s="1" t="s">
        <v>184</v>
      </c>
      <c r="E69" s="7" t="s">
        <v>117</v>
      </c>
      <c r="F69" s="1" t="s">
        <v>118</v>
      </c>
    </row>
    <row r="70" spans="1:6" ht="38.25" x14ac:dyDescent="0.25">
      <c r="A70" s="26"/>
      <c r="B70" s="27"/>
      <c r="C70" s="5">
        <v>3</v>
      </c>
      <c r="D70" s="1" t="s">
        <v>185</v>
      </c>
      <c r="E70" s="7" t="s">
        <v>115</v>
      </c>
      <c r="F70" s="1" t="s">
        <v>119</v>
      </c>
    </row>
    <row r="71" spans="1:6" ht="25.5" x14ac:dyDescent="0.25">
      <c r="A71" s="26"/>
      <c r="B71" s="27"/>
      <c r="C71" s="5">
        <v>4</v>
      </c>
      <c r="D71" s="1" t="s">
        <v>186</v>
      </c>
      <c r="E71" s="7" t="s">
        <v>115</v>
      </c>
      <c r="F71" s="1" t="s">
        <v>120</v>
      </c>
    </row>
    <row r="72" spans="1:6" s="2" customFormat="1" x14ac:dyDescent="0.25">
      <c r="A72" s="2" t="s">
        <v>29</v>
      </c>
      <c r="B72" s="4"/>
      <c r="C72" s="4">
        <f>C71+C67+C61+C55+C50+C49+C44+C41+C31+C29+C24+C22+C19+C14</f>
        <v>69</v>
      </c>
      <c r="D72" s="3" t="s">
        <v>15</v>
      </c>
      <c r="E72" s="3"/>
    </row>
  </sheetData>
  <mergeCells count="40">
    <mergeCell ref="A68:A71"/>
    <mergeCell ref="B68:B71"/>
    <mergeCell ref="A51:A55"/>
    <mergeCell ref="B51:B55"/>
    <mergeCell ref="F51:F55"/>
    <mergeCell ref="A56:A61"/>
    <mergeCell ref="B56:B61"/>
    <mergeCell ref="A62:A67"/>
    <mergeCell ref="B62:B67"/>
    <mergeCell ref="F62:F67"/>
    <mergeCell ref="A42:A44"/>
    <mergeCell ref="B42:B44"/>
    <mergeCell ref="F42:F44"/>
    <mergeCell ref="A45:A49"/>
    <mergeCell ref="B45:B49"/>
    <mergeCell ref="F45:F49"/>
    <mergeCell ref="A25:A29"/>
    <mergeCell ref="B25:B29"/>
    <mergeCell ref="F25:F29"/>
    <mergeCell ref="A30:A31"/>
    <mergeCell ref="B30:B31"/>
    <mergeCell ref="A32:A41"/>
    <mergeCell ref="B32:B39"/>
    <mergeCell ref="F33:F34"/>
    <mergeCell ref="F35:F41"/>
    <mergeCell ref="B40:B41"/>
    <mergeCell ref="A23:A24"/>
    <mergeCell ref="B23:B24"/>
    <mergeCell ref="A1:F1"/>
    <mergeCell ref="A3:A14"/>
    <mergeCell ref="B3:B9"/>
    <mergeCell ref="F3:F9"/>
    <mergeCell ref="E6:E9"/>
    <mergeCell ref="B10:B14"/>
    <mergeCell ref="F10:F14"/>
    <mergeCell ref="A15:A19"/>
    <mergeCell ref="B15:B16"/>
    <mergeCell ref="B17:B18"/>
    <mergeCell ref="A20:A22"/>
    <mergeCell ref="B20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zoomScale="115" zoomScaleNormal="115" workbookViewId="0">
      <selection sqref="A1:F2"/>
    </sheetView>
  </sheetViews>
  <sheetFormatPr defaultColWidth="9.140625" defaultRowHeight="12.75" x14ac:dyDescent="0.25"/>
  <cols>
    <col min="1" max="1" width="12.5703125" style="1" customWidth="1"/>
    <col min="2" max="2" width="11" style="5" customWidth="1"/>
    <col min="3" max="3" width="6.42578125" style="5" customWidth="1"/>
    <col min="4" max="4" width="19.85546875" style="7" customWidth="1"/>
    <col min="5" max="5" width="17.42578125" style="7" customWidth="1"/>
    <col min="6" max="6" width="29" style="7" customWidth="1"/>
    <col min="7" max="16384" width="9.140625" style="1"/>
  </cols>
  <sheetData>
    <row r="1" spans="1:6" ht="19.5" customHeight="1" x14ac:dyDescent="0.25">
      <c r="A1" s="25" t="s">
        <v>422</v>
      </c>
      <c r="B1" s="25"/>
      <c r="C1" s="25"/>
      <c r="D1" s="25"/>
      <c r="E1" s="25"/>
      <c r="F1" s="25"/>
    </row>
    <row r="2" spans="1:6" s="2" customFormat="1" ht="30" customHeight="1" x14ac:dyDescent="0.25">
      <c r="A2" s="2" t="s">
        <v>0</v>
      </c>
      <c r="B2" s="4" t="s">
        <v>1</v>
      </c>
      <c r="C2" s="4" t="s">
        <v>2</v>
      </c>
      <c r="D2" s="3" t="s">
        <v>3</v>
      </c>
      <c r="E2" s="3" t="s">
        <v>4</v>
      </c>
      <c r="F2" s="3" t="s">
        <v>5</v>
      </c>
    </row>
    <row r="3" spans="1:6" ht="38.25" customHeight="1" x14ac:dyDescent="0.25">
      <c r="A3" s="26" t="s">
        <v>72</v>
      </c>
      <c r="B3" s="27" t="s">
        <v>187</v>
      </c>
      <c r="C3" s="5">
        <v>1</v>
      </c>
      <c r="D3" s="7" t="s">
        <v>188</v>
      </c>
      <c r="E3" s="7" t="s">
        <v>189</v>
      </c>
      <c r="F3" s="28" t="s">
        <v>190</v>
      </c>
    </row>
    <row r="4" spans="1:6" x14ac:dyDescent="0.25">
      <c r="A4" s="26"/>
      <c r="B4" s="27"/>
      <c r="C4" s="5">
        <v>2</v>
      </c>
      <c r="D4" s="7" t="s">
        <v>191</v>
      </c>
      <c r="E4" s="7" t="s">
        <v>192</v>
      </c>
      <c r="F4" s="28"/>
    </row>
    <row r="5" spans="1:6" s="2" customFormat="1" ht="25.5" customHeight="1" x14ac:dyDescent="0.25">
      <c r="A5" s="31" t="s">
        <v>6</v>
      </c>
      <c r="B5" s="23" t="s">
        <v>193</v>
      </c>
      <c r="C5" s="5">
        <v>1</v>
      </c>
      <c r="D5" s="13" t="s">
        <v>194</v>
      </c>
      <c r="E5" s="13" t="s">
        <v>195</v>
      </c>
      <c r="F5" s="28" t="s">
        <v>196</v>
      </c>
    </row>
    <row r="6" spans="1:6" s="2" customFormat="1" x14ac:dyDescent="0.25">
      <c r="A6" s="32"/>
      <c r="B6" s="30"/>
      <c r="C6" s="5">
        <v>2</v>
      </c>
      <c r="D6" s="13" t="s">
        <v>197</v>
      </c>
      <c r="E6" s="13" t="s">
        <v>195</v>
      </c>
      <c r="F6" s="28"/>
    </row>
    <row r="7" spans="1:6" s="2" customFormat="1" x14ac:dyDescent="0.25">
      <c r="A7" s="32"/>
      <c r="B7" s="30"/>
      <c r="C7" s="5">
        <v>3</v>
      </c>
      <c r="D7" s="13" t="s">
        <v>198</v>
      </c>
      <c r="E7" s="13" t="s">
        <v>195</v>
      </c>
      <c r="F7" s="28"/>
    </row>
    <row r="8" spans="1:6" s="2" customFormat="1" x14ac:dyDescent="0.25">
      <c r="A8" s="32"/>
      <c r="B8" s="30" t="s">
        <v>199</v>
      </c>
      <c r="C8" s="5">
        <v>4</v>
      </c>
      <c r="D8" s="13" t="s">
        <v>200</v>
      </c>
      <c r="E8" s="13" t="s">
        <v>201</v>
      </c>
      <c r="F8" s="28"/>
    </row>
    <row r="9" spans="1:6" s="2" customFormat="1" x14ac:dyDescent="0.25">
      <c r="A9" s="32"/>
      <c r="B9" s="30"/>
      <c r="C9" s="5">
        <v>5</v>
      </c>
      <c r="D9" s="13" t="s">
        <v>202</v>
      </c>
      <c r="E9" s="13" t="s">
        <v>10</v>
      </c>
      <c r="F9" s="28"/>
    </row>
    <row r="10" spans="1:6" s="2" customFormat="1" x14ac:dyDescent="0.25">
      <c r="A10" s="32"/>
      <c r="B10" s="30"/>
      <c r="C10" s="5">
        <v>6</v>
      </c>
      <c r="D10" s="13" t="s">
        <v>203</v>
      </c>
      <c r="E10" s="13" t="s">
        <v>10</v>
      </c>
      <c r="F10" s="28"/>
    </row>
    <row r="11" spans="1:6" s="2" customFormat="1" x14ac:dyDescent="0.25">
      <c r="A11" s="32"/>
      <c r="B11" s="30"/>
      <c r="C11" s="5">
        <v>7</v>
      </c>
      <c r="D11" s="13" t="s">
        <v>204</v>
      </c>
      <c r="E11" s="13" t="s">
        <v>205</v>
      </c>
      <c r="F11" s="28"/>
    </row>
    <row r="12" spans="1:6" s="2" customFormat="1" x14ac:dyDescent="0.25">
      <c r="A12" s="32"/>
      <c r="B12" s="30"/>
      <c r="C12" s="5">
        <v>8</v>
      </c>
      <c r="D12" s="13" t="s">
        <v>206</v>
      </c>
      <c r="E12" s="13" t="s">
        <v>205</v>
      </c>
      <c r="F12" s="28"/>
    </row>
    <row r="13" spans="1:6" s="2" customFormat="1" x14ac:dyDescent="0.25">
      <c r="A13" s="32"/>
      <c r="B13" s="30"/>
      <c r="C13" s="5">
        <v>9</v>
      </c>
      <c r="D13" s="13" t="s">
        <v>207</v>
      </c>
      <c r="E13" s="13" t="s">
        <v>208</v>
      </c>
      <c r="F13" s="28"/>
    </row>
    <row r="14" spans="1:6" s="2" customFormat="1" x14ac:dyDescent="0.25">
      <c r="A14" s="32"/>
      <c r="B14" s="24"/>
      <c r="C14" s="5">
        <v>10</v>
      </c>
      <c r="D14" s="1" t="s">
        <v>209</v>
      </c>
      <c r="E14" s="1" t="s">
        <v>210</v>
      </c>
      <c r="F14" s="28"/>
    </row>
    <row r="15" spans="1:6" s="2" customFormat="1" ht="15" customHeight="1" x14ac:dyDescent="0.25">
      <c r="A15" s="33" t="s">
        <v>211</v>
      </c>
      <c r="B15" s="23" t="s">
        <v>212</v>
      </c>
      <c r="C15" s="5">
        <v>1</v>
      </c>
      <c r="D15" s="7" t="s">
        <v>213</v>
      </c>
      <c r="E15" s="7" t="s">
        <v>214</v>
      </c>
      <c r="F15" s="33" t="s">
        <v>215</v>
      </c>
    </row>
    <row r="16" spans="1:6" s="2" customFormat="1" ht="25.5" x14ac:dyDescent="0.25">
      <c r="A16" s="34"/>
      <c r="B16" s="30"/>
      <c r="C16" s="5">
        <v>2</v>
      </c>
      <c r="D16" s="7" t="s">
        <v>216</v>
      </c>
      <c r="E16" s="7" t="s">
        <v>217</v>
      </c>
      <c r="F16" s="34"/>
    </row>
    <row r="17" spans="1:6" s="2" customFormat="1" ht="18" customHeight="1" x14ac:dyDescent="0.25">
      <c r="A17" s="34"/>
      <c r="B17" s="24"/>
      <c r="C17" s="5">
        <v>3</v>
      </c>
      <c r="D17" s="7" t="s">
        <v>218</v>
      </c>
      <c r="E17" s="7" t="s">
        <v>219</v>
      </c>
      <c r="F17" s="34"/>
    </row>
    <row r="18" spans="1:6" s="2" customFormat="1" x14ac:dyDescent="0.25">
      <c r="A18" s="34"/>
      <c r="B18" s="23" t="s">
        <v>220</v>
      </c>
      <c r="C18" s="5">
        <v>4</v>
      </c>
      <c r="D18" s="7" t="s">
        <v>221</v>
      </c>
      <c r="E18" s="7" t="s">
        <v>222</v>
      </c>
      <c r="F18" s="34"/>
    </row>
    <row r="19" spans="1:6" s="2" customFormat="1" x14ac:dyDescent="0.25">
      <c r="A19" s="34"/>
      <c r="B19" s="30"/>
      <c r="C19" s="5">
        <v>5</v>
      </c>
      <c r="D19" s="7" t="s">
        <v>223</v>
      </c>
      <c r="E19" s="7" t="s">
        <v>224</v>
      </c>
      <c r="F19" s="34"/>
    </row>
    <row r="20" spans="1:6" s="2" customFormat="1" x14ac:dyDescent="0.25">
      <c r="A20" s="34"/>
      <c r="B20" s="30"/>
      <c r="C20" s="5">
        <v>6</v>
      </c>
      <c r="D20" s="7" t="s">
        <v>225</v>
      </c>
      <c r="E20" s="7" t="s">
        <v>226</v>
      </c>
      <c r="F20" s="35"/>
    </row>
    <row r="21" spans="1:6" s="2" customFormat="1" ht="42" customHeight="1" x14ac:dyDescent="0.25">
      <c r="A21" s="34"/>
      <c r="B21" s="30"/>
      <c r="C21" s="5">
        <v>7</v>
      </c>
      <c r="D21" s="7" t="s">
        <v>227</v>
      </c>
      <c r="E21" s="7" t="s">
        <v>228</v>
      </c>
      <c r="F21" s="8" t="s">
        <v>229</v>
      </c>
    </row>
    <row r="22" spans="1:6" s="2" customFormat="1" ht="42.75" customHeight="1" x14ac:dyDescent="0.25">
      <c r="A22" s="34"/>
      <c r="B22" s="30"/>
      <c r="C22" s="5">
        <v>8</v>
      </c>
      <c r="D22" s="7" t="s">
        <v>230</v>
      </c>
      <c r="E22" s="7" t="s">
        <v>228</v>
      </c>
      <c r="F22" s="8" t="s">
        <v>231</v>
      </c>
    </row>
    <row r="23" spans="1:6" s="2" customFormat="1" ht="25.5" customHeight="1" x14ac:dyDescent="0.25">
      <c r="A23" s="34"/>
      <c r="B23" s="30"/>
      <c r="C23" s="5">
        <v>9</v>
      </c>
      <c r="D23" s="7" t="s">
        <v>232</v>
      </c>
      <c r="E23" s="7" t="s">
        <v>214</v>
      </c>
      <c r="F23" s="33" t="s">
        <v>233</v>
      </c>
    </row>
    <row r="24" spans="1:6" s="2" customFormat="1" x14ac:dyDescent="0.25">
      <c r="A24" s="35"/>
      <c r="B24" s="24"/>
      <c r="C24" s="5">
        <v>10</v>
      </c>
      <c r="D24" s="7" t="s">
        <v>234</v>
      </c>
      <c r="E24" s="7" t="s">
        <v>214</v>
      </c>
      <c r="F24" s="35"/>
    </row>
    <row r="25" spans="1:6" s="2" customFormat="1" ht="25.5" x14ac:dyDescent="0.25">
      <c r="A25" s="31" t="s">
        <v>235</v>
      </c>
      <c r="B25" s="23" t="s">
        <v>236</v>
      </c>
      <c r="C25" s="5">
        <v>1</v>
      </c>
      <c r="D25" s="7" t="s">
        <v>237</v>
      </c>
      <c r="E25" s="7" t="s">
        <v>237</v>
      </c>
      <c r="F25" s="7" t="s">
        <v>238</v>
      </c>
    </row>
    <row r="26" spans="1:6" s="2" customFormat="1" x14ac:dyDescent="0.25">
      <c r="A26" s="32"/>
      <c r="B26" s="30"/>
      <c r="C26" s="5">
        <v>2</v>
      </c>
      <c r="D26" s="7" t="s">
        <v>239</v>
      </c>
      <c r="E26" s="7" t="s">
        <v>240</v>
      </c>
      <c r="F26" s="7"/>
    </row>
    <row r="27" spans="1:6" s="2" customFormat="1" x14ac:dyDescent="0.25">
      <c r="A27" s="32"/>
      <c r="B27" s="30"/>
      <c r="C27" s="5">
        <v>3</v>
      </c>
      <c r="D27" s="7" t="s">
        <v>241</v>
      </c>
      <c r="E27" s="7" t="s">
        <v>242</v>
      </c>
      <c r="F27" s="7"/>
    </row>
    <row r="28" spans="1:6" s="2" customFormat="1" x14ac:dyDescent="0.25">
      <c r="A28" s="32"/>
      <c r="B28" s="30"/>
      <c r="C28" s="5">
        <v>4</v>
      </c>
      <c r="D28" s="7" t="s">
        <v>243</v>
      </c>
      <c r="E28" s="7" t="s">
        <v>244</v>
      </c>
      <c r="F28" s="7"/>
    </row>
    <row r="29" spans="1:6" s="2" customFormat="1" ht="26.25" customHeight="1" x14ac:dyDescent="0.25">
      <c r="A29" s="31" t="s">
        <v>45</v>
      </c>
      <c r="B29" s="23" t="s">
        <v>245</v>
      </c>
      <c r="C29" s="4">
        <v>1</v>
      </c>
      <c r="D29" s="14" t="s">
        <v>246</v>
      </c>
      <c r="E29" s="14" t="s">
        <v>247</v>
      </c>
      <c r="F29" s="36" t="s">
        <v>248</v>
      </c>
    </row>
    <row r="30" spans="1:6" s="2" customFormat="1" x14ac:dyDescent="0.25">
      <c r="A30" s="32"/>
      <c r="B30" s="30"/>
      <c r="C30" s="4">
        <v>2</v>
      </c>
      <c r="D30" s="14" t="s">
        <v>249</v>
      </c>
      <c r="E30" s="14" t="s">
        <v>247</v>
      </c>
      <c r="F30" s="37"/>
    </row>
    <row r="31" spans="1:6" s="2" customFormat="1" x14ac:dyDescent="0.25">
      <c r="A31" s="32"/>
      <c r="B31" s="30"/>
      <c r="C31" s="4">
        <v>3</v>
      </c>
      <c r="D31" s="14" t="s">
        <v>250</v>
      </c>
      <c r="E31" s="14" t="s">
        <v>247</v>
      </c>
      <c r="F31" s="38"/>
    </row>
    <row r="32" spans="1:6" x14ac:dyDescent="0.25">
      <c r="A32" s="26" t="s">
        <v>251</v>
      </c>
      <c r="B32" s="27" t="s">
        <v>252</v>
      </c>
      <c r="C32" s="5">
        <v>1</v>
      </c>
      <c r="D32" s="7" t="s">
        <v>253</v>
      </c>
      <c r="E32" s="7" t="s">
        <v>254</v>
      </c>
      <c r="F32" s="7" t="s">
        <v>255</v>
      </c>
    </row>
    <row r="33" spans="1:6" x14ac:dyDescent="0.25">
      <c r="A33" s="26"/>
      <c r="B33" s="27"/>
      <c r="C33" s="5">
        <v>2</v>
      </c>
      <c r="D33" s="7" t="s">
        <v>256</v>
      </c>
      <c r="E33" s="7" t="s">
        <v>257</v>
      </c>
      <c r="F33" s="7" t="s">
        <v>258</v>
      </c>
    </row>
    <row r="34" spans="1:6" x14ac:dyDescent="0.25">
      <c r="A34" s="26"/>
      <c r="B34" s="27"/>
      <c r="C34" s="5">
        <v>3</v>
      </c>
      <c r="D34" s="7" t="s">
        <v>259</v>
      </c>
      <c r="E34" s="7" t="s">
        <v>257</v>
      </c>
      <c r="F34" s="7" t="s">
        <v>260</v>
      </c>
    </row>
    <row r="35" spans="1:6" x14ac:dyDescent="0.25">
      <c r="A35" s="26"/>
      <c r="B35" s="27"/>
      <c r="C35" s="5">
        <v>4</v>
      </c>
      <c r="D35" s="7" t="s">
        <v>261</v>
      </c>
      <c r="E35" s="7" t="s">
        <v>262</v>
      </c>
      <c r="F35" s="7" t="s">
        <v>263</v>
      </c>
    </row>
    <row r="36" spans="1:6" ht="18.75" customHeight="1" x14ac:dyDescent="0.25">
      <c r="A36" s="26" t="s">
        <v>58</v>
      </c>
      <c r="B36" s="27" t="s">
        <v>264</v>
      </c>
      <c r="C36" s="5">
        <v>1</v>
      </c>
      <c r="D36" s="7" t="s">
        <v>265</v>
      </c>
      <c r="E36" s="7" t="s">
        <v>266</v>
      </c>
      <c r="F36" s="28" t="s">
        <v>267</v>
      </c>
    </row>
    <row r="37" spans="1:6" x14ac:dyDescent="0.25">
      <c r="A37" s="26"/>
      <c r="B37" s="27"/>
      <c r="C37" s="5">
        <v>2</v>
      </c>
      <c r="D37" s="7" t="s">
        <v>268</v>
      </c>
      <c r="E37" s="7" t="s">
        <v>266</v>
      </c>
      <c r="F37" s="28"/>
    </row>
    <row r="38" spans="1:6" x14ac:dyDescent="0.25">
      <c r="A38" s="26"/>
      <c r="B38" s="27"/>
      <c r="C38" s="5">
        <v>3</v>
      </c>
      <c r="D38" s="7" t="s">
        <v>269</v>
      </c>
      <c r="E38" s="7" t="s">
        <v>67</v>
      </c>
      <c r="F38" s="28"/>
    </row>
    <row r="39" spans="1:6" x14ac:dyDescent="0.25">
      <c r="A39" s="26"/>
      <c r="B39" s="27"/>
      <c r="C39" s="5">
        <v>4</v>
      </c>
      <c r="D39" s="7" t="s">
        <v>270</v>
      </c>
      <c r="E39" s="7" t="s">
        <v>64</v>
      </c>
      <c r="F39" s="28"/>
    </row>
    <row r="40" spans="1:6" x14ac:dyDescent="0.25">
      <c r="A40" s="26"/>
      <c r="B40" s="27"/>
      <c r="C40" s="5">
        <v>5</v>
      </c>
      <c r="D40" s="7" t="s">
        <v>271</v>
      </c>
      <c r="E40" s="7" t="s">
        <v>266</v>
      </c>
      <c r="F40" s="28"/>
    </row>
    <row r="41" spans="1:6" x14ac:dyDescent="0.25">
      <c r="A41" s="26"/>
      <c r="B41" s="27"/>
      <c r="C41" s="5">
        <v>6</v>
      </c>
      <c r="D41" s="7" t="s">
        <v>272</v>
      </c>
      <c r="E41" s="7" t="s">
        <v>272</v>
      </c>
      <c r="F41" s="28"/>
    </row>
    <row r="42" spans="1:6" x14ac:dyDescent="0.25">
      <c r="A42" s="26"/>
      <c r="B42" s="27"/>
      <c r="C42" s="5">
        <v>7</v>
      </c>
      <c r="D42" s="7" t="s">
        <v>273</v>
      </c>
      <c r="E42" s="7" t="s">
        <v>272</v>
      </c>
      <c r="F42" s="28"/>
    </row>
    <row r="43" spans="1:6" x14ac:dyDescent="0.25">
      <c r="A43" s="26"/>
      <c r="B43" s="27"/>
      <c r="C43" s="5">
        <v>8</v>
      </c>
      <c r="D43" s="7" t="s">
        <v>274</v>
      </c>
      <c r="E43" s="7" t="s">
        <v>266</v>
      </c>
      <c r="F43" s="28"/>
    </row>
    <row r="44" spans="1:6" x14ac:dyDescent="0.25">
      <c r="A44" s="26"/>
      <c r="B44" s="27"/>
      <c r="C44" s="5">
        <v>9</v>
      </c>
      <c r="D44" s="7" t="s">
        <v>275</v>
      </c>
      <c r="E44" s="7" t="s">
        <v>59</v>
      </c>
      <c r="F44" s="28" t="s">
        <v>276</v>
      </c>
    </row>
    <row r="45" spans="1:6" x14ac:dyDescent="0.25">
      <c r="A45" s="26"/>
      <c r="B45" s="27"/>
      <c r="C45" s="5">
        <v>10</v>
      </c>
      <c r="D45" s="7" t="s">
        <v>277</v>
      </c>
      <c r="E45" s="7" t="s">
        <v>278</v>
      </c>
      <c r="F45" s="28"/>
    </row>
    <row r="46" spans="1:6" x14ac:dyDescent="0.25">
      <c r="A46" s="26"/>
      <c r="B46" s="27"/>
      <c r="C46" s="5">
        <v>11</v>
      </c>
      <c r="D46" s="7" t="s">
        <v>278</v>
      </c>
      <c r="E46" s="7" t="s">
        <v>278</v>
      </c>
      <c r="F46" s="28"/>
    </row>
    <row r="47" spans="1:6" ht="20.25" customHeight="1" x14ac:dyDescent="0.25">
      <c r="A47" s="26" t="s">
        <v>78</v>
      </c>
      <c r="B47" s="27" t="s">
        <v>279</v>
      </c>
      <c r="C47" s="5">
        <v>1</v>
      </c>
      <c r="D47" s="7" t="s">
        <v>280</v>
      </c>
      <c r="E47" s="7" t="s">
        <v>281</v>
      </c>
      <c r="F47" s="28" t="s">
        <v>282</v>
      </c>
    </row>
    <row r="48" spans="1:6" ht="20.25" customHeight="1" x14ac:dyDescent="0.25">
      <c r="A48" s="26"/>
      <c r="B48" s="27"/>
      <c r="C48" s="5">
        <v>2</v>
      </c>
      <c r="D48" s="7" t="s">
        <v>283</v>
      </c>
      <c r="E48" s="7" t="s">
        <v>284</v>
      </c>
      <c r="F48" s="28"/>
    </row>
    <row r="49" spans="1:6" ht="20.25" customHeight="1" x14ac:dyDescent="0.25">
      <c r="A49" s="26"/>
      <c r="B49" s="27"/>
      <c r="C49" s="5">
        <v>3</v>
      </c>
      <c r="D49" s="7" t="s">
        <v>285</v>
      </c>
      <c r="E49" s="7" t="s">
        <v>284</v>
      </c>
      <c r="F49" s="28"/>
    </row>
    <row r="50" spans="1:6" ht="22.5" customHeight="1" x14ac:dyDescent="0.25">
      <c r="A50" s="26"/>
      <c r="B50" s="27" t="s">
        <v>286</v>
      </c>
      <c r="C50" s="5">
        <v>4</v>
      </c>
      <c r="D50" s="13" t="s">
        <v>287</v>
      </c>
      <c r="E50" s="13" t="s">
        <v>81</v>
      </c>
      <c r="F50" s="40" t="s">
        <v>288</v>
      </c>
    </row>
    <row r="51" spans="1:6" ht="20.25" customHeight="1" x14ac:dyDescent="0.25">
      <c r="A51" s="26"/>
      <c r="B51" s="27"/>
      <c r="C51" s="5">
        <v>5</v>
      </c>
      <c r="D51" s="13" t="s">
        <v>289</v>
      </c>
      <c r="E51" s="13" t="s">
        <v>290</v>
      </c>
      <c r="F51" s="40"/>
    </row>
    <row r="52" spans="1:6" ht="20.25" customHeight="1" x14ac:dyDescent="0.25">
      <c r="A52" s="26"/>
      <c r="B52" s="27"/>
      <c r="C52" s="5">
        <v>6</v>
      </c>
      <c r="D52" s="13" t="s">
        <v>291</v>
      </c>
      <c r="E52" s="13" t="s">
        <v>292</v>
      </c>
      <c r="F52" s="40"/>
    </row>
    <row r="53" spans="1:6" ht="40.5" customHeight="1" x14ac:dyDescent="0.2">
      <c r="A53" s="26"/>
      <c r="B53" s="27"/>
      <c r="C53" s="5">
        <v>7</v>
      </c>
      <c r="D53" s="13" t="s">
        <v>293</v>
      </c>
      <c r="E53" s="13" t="s">
        <v>294</v>
      </c>
      <c r="F53" s="15" t="s">
        <v>295</v>
      </c>
    </row>
    <row r="54" spans="1:6" ht="24" customHeight="1" x14ac:dyDescent="0.25">
      <c r="A54" s="26" t="s">
        <v>106</v>
      </c>
      <c r="B54" s="27" t="s">
        <v>296</v>
      </c>
      <c r="C54" s="5">
        <v>1</v>
      </c>
      <c r="D54" s="14" t="s">
        <v>297</v>
      </c>
      <c r="E54" s="14" t="s">
        <v>298</v>
      </c>
      <c r="F54" s="28" t="s">
        <v>299</v>
      </c>
    </row>
    <row r="55" spans="1:6" x14ac:dyDescent="0.25">
      <c r="A55" s="26"/>
      <c r="B55" s="27"/>
      <c r="C55" s="5">
        <v>2</v>
      </c>
      <c r="D55" s="14" t="s">
        <v>300</v>
      </c>
      <c r="E55" s="14" t="s">
        <v>301</v>
      </c>
      <c r="F55" s="28"/>
    </row>
    <row r="56" spans="1:6" x14ac:dyDescent="0.25">
      <c r="A56" s="26"/>
      <c r="B56" s="27"/>
      <c r="C56" s="5">
        <v>3</v>
      </c>
      <c r="D56" s="14" t="s">
        <v>302</v>
      </c>
      <c r="E56" s="14" t="s">
        <v>303</v>
      </c>
      <c r="F56" s="28"/>
    </row>
    <row r="57" spans="1:6" x14ac:dyDescent="0.25">
      <c r="A57" s="26"/>
      <c r="B57" s="27"/>
      <c r="C57" s="5">
        <v>4</v>
      </c>
      <c r="D57" s="14" t="s">
        <v>304</v>
      </c>
      <c r="E57" s="14" t="s">
        <v>305</v>
      </c>
      <c r="F57" s="28"/>
    </row>
    <row r="58" spans="1:6" x14ac:dyDescent="0.25">
      <c r="A58" s="26"/>
      <c r="B58" s="27"/>
      <c r="C58" s="5">
        <v>5</v>
      </c>
      <c r="D58" s="14" t="s">
        <v>306</v>
      </c>
      <c r="E58" s="14" t="s">
        <v>307</v>
      </c>
      <c r="F58" s="28"/>
    </row>
    <row r="59" spans="1:6" x14ac:dyDescent="0.25">
      <c r="A59" s="26"/>
      <c r="B59" s="27"/>
      <c r="C59" s="5">
        <v>6</v>
      </c>
      <c r="D59" s="14" t="s">
        <v>308</v>
      </c>
      <c r="E59" s="14" t="s">
        <v>298</v>
      </c>
      <c r="F59" s="28"/>
    </row>
    <row r="60" spans="1:6" x14ac:dyDescent="0.25">
      <c r="A60" s="26"/>
      <c r="B60" s="27"/>
      <c r="C60" s="5">
        <v>7</v>
      </c>
      <c r="D60" s="14" t="s">
        <v>309</v>
      </c>
      <c r="E60" s="14" t="s">
        <v>301</v>
      </c>
      <c r="F60" s="28"/>
    </row>
    <row r="61" spans="1:6" x14ac:dyDescent="0.25">
      <c r="A61" s="26"/>
      <c r="B61" s="27"/>
      <c r="C61" s="5">
        <v>8</v>
      </c>
      <c r="D61" s="14" t="s">
        <v>310</v>
      </c>
      <c r="E61" s="14" t="s">
        <v>298</v>
      </c>
      <c r="F61" s="28"/>
    </row>
    <row r="62" spans="1:6" x14ac:dyDescent="0.25">
      <c r="A62" s="26"/>
      <c r="B62" s="27" t="s">
        <v>311</v>
      </c>
      <c r="C62" s="5">
        <v>9</v>
      </c>
      <c r="D62" s="14" t="s">
        <v>312</v>
      </c>
      <c r="E62" s="14" t="s">
        <v>312</v>
      </c>
      <c r="F62" s="28"/>
    </row>
    <row r="63" spans="1:6" x14ac:dyDescent="0.25">
      <c r="A63" s="26"/>
      <c r="B63" s="27"/>
      <c r="C63" s="5">
        <v>10</v>
      </c>
      <c r="D63" s="14" t="s">
        <v>313</v>
      </c>
      <c r="E63" s="14" t="s">
        <v>305</v>
      </c>
      <c r="F63" s="28"/>
    </row>
    <row r="64" spans="1:6" x14ac:dyDescent="0.25">
      <c r="A64" s="26"/>
      <c r="B64" s="27"/>
      <c r="C64" s="5">
        <v>11</v>
      </c>
      <c r="D64" s="14" t="s">
        <v>303</v>
      </c>
      <c r="E64" s="14" t="s">
        <v>314</v>
      </c>
      <c r="F64" s="28"/>
    </row>
    <row r="65" spans="1:6" ht="25.5" x14ac:dyDescent="0.25">
      <c r="A65" s="26"/>
      <c r="B65" s="27"/>
      <c r="C65" s="5">
        <v>12</v>
      </c>
      <c r="D65" s="14" t="s">
        <v>315</v>
      </c>
      <c r="E65" s="14" t="s">
        <v>316</v>
      </c>
      <c r="F65" s="28"/>
    </row>
    <row r="66" spans="1:6" x14ac:dyDescent="0.25">
      <c r="A66" s="26"/>
      <c r="B66" s="27"/>
      <c r="C66" s="5">
        <v>13</v>
      </c>
      <c r="D66" s="14" t="s">
        <v>317</v>
      </c>
      <c r="E66" s="14" t="s">
        <v>307</v>
      </c>
      <c r="F66" s="28"/>
    </row>
    <row r="67" spans="1:6" x14ac:dyDescent="0.25">
      <c r="A67" s="26"/>
      <c r="B67" s="27"/>
      <c r="C67" s="5">
        <v>14</v>
      </c>
      <c r="D67" s="14" t="s">
        <v>318</v>
      </c>
      <c r="E67" s="14" t="s">
        <v>110</v>
      </c>
      <c r="F67" s="28"/>
    </row>
    <row r="68" spans="1:6" x14ac:dyDescent="0.25">
      <c r="A68" s="26"/>
      <c r="B68" s="27"/>
      <c r="C68" s="5">
        <v>15</v>
      </c>
      <c r="D68" s="14" t="s">
        <v>319</v>
      </c>
      <c r="E68" s="14" t="s">
        <v>312</v>
      </c>
      <c r="F68" s="28"/>
    </row>
    <row r="69" spans="1:6" s="2" customFormat="1" ht="51" customHeight="1" x14ac:dyDescent="0.25">
      <c r="A69" s="26" t="s">
        <v>16</v>
      </c>
      <c r="B69" s="27" t="s">
        <v>320</v>
      </c>
      <c r="C69" s="5">
        <v>1</v>
      </c>
      <c r="D69" s="14" t="s">
        <v>321</v>
      </c>
      <c r="E69" s="14" t="s">
        <v>322</v>
      </c>
      <c r="F69" s="28" t="s">
        <v>323</v>
      </c>
    </row>
    <row r="70" spans="1:6" s="2" customFormat="1" x14ac:dyDescent="0.25">
      <c r="A70" s="26"/>
      <c r="B70" s="27"/>
      <c r="C70" s="5">
        <v>2</v>
      </c>
      <c r="D70" s="14" t="s">
        <v>324</v>
      </c>
      <c r="E70" s="14" t="s">
        <v>325</v>
      </c>
      <c r="F70" s="28"/>
    </row>
    <row r="71" spans="1:6" s="2" customFormat="1" x14ac:dyDescent="0.25">
      <c r="A71" s="26"/>
      <c r="B71" s="27"/>
      <c r="C71" s="5">
        <v>3</v>
      </c>
      <c r="D71" s="14" t="s">
        <v>326</v>
      </c>
      <c r="E71" s="14" t="s">
        <v>327</v>
      </c>
      <c r="F71" s="28"/>
    </row>
    <row r="72" spans="1:6" s="2" customFormat="1" x14ac:dyDescent="0.25">
      <c r="A72" s="26"/>
      <c r="B72" s="27"/>
      <c r="C72" s="5">
        <v>4</v>
      </c>
      <c r="D72" s="14" t="s">
        <v>328</v>
      </c>
      <c r="E72" s="14" t="s">
        <v>329</v>
      </c>
      <c r="F72" s="28"/>
    </row>
    <row r="73" spans="1:6" s="2" customFormat="1" x14ac:dyDescent="0.25">
      <c r="A73" s="26"/>
      <c r="B73" s="27"/>
      <c r="C73" s="5">
        <v>5</v>
      </c>
      <c r="D73" s="14" t="s">
        <v>330</v>
      </c>
      <c r="E73" s="14" t="s">
        <v>25</v>
      </c>
      <c r="F73" s="28"/>
    </row>
    <row r="74" spans="1:6" s="2" customFormat="1" x14ac:dyDescent="0.25">
      <c r="A74" s="26"/>
      <c r="B74" s="27"/>
      <c r="C74" s="5">
        <v>6</v>
      </c>
      <c r="D74" s="14" t="s">
        <v>331</v>
      </c>
      <c r="E74" s="14" t="s">
        <v>23</v>
      </c>
      <c r="F74" s="28"/>
    </row>
    <row r="75" spans="1:6" s="2" customFormat="1" x14ac:dyDescent="0.25">
      <c r="A75" s="26"/>
      <c r="B75" s="27"/>
      <c r="C75" s="5">
        <v>7</v>
      </c>
      <c r="D75" s="14" t="s">
        <v>332</v>
      </c>
      <c r="E75" s="14" t="s">
        <v>333</v>
      </c>
      <c r="F75" s="28"/>
    </row>
    <row r="76" spans="1:6" s="2" customFormat="1" x14ac:dyDescent="0.25">
      <c r="A76" s="26"/>
      <c r="B76" s="27"/>
      <c r="C76" s="5">
        <v>8</v>
      </c>
      <c r="D76" s="14" t="s">
        <v>334</v>
      </c>
      <c r="E76" s="14" t="s">
        <v>325</v>
      </c>
      <c r="F76" s="28"/>
    </row>
    <row r="77" spans="1:6" s="2" customFormat="1" x14ac:dyDescent="0.25">
      <c r="A77" s="26"/>
      <c r="B77" s="27"/>
      <c r="C77" s="5">
        <v>9</v>
      </c>
      <c r="D77" s="14" t="s">
        <v>335</v>
      </c>
      <c r="E77" s="14" t="s">
        <v>322</v>
      </c>
      <c r="F77" s="28"/>
    </row>
    <row r="78" spans="1:6" s="2" customFormat="1" ht="51" x14ac:dyDescent="0.25">
      <c r="A78" s="26"/>
      <c r="B78" s="27"/>
      <c r="C78" s="5">
        <v>10</v>
      </c>
      <c r="D78" s="14" t="s">
        <v>336</v>
      </c>
      <c r="E78" s="14" t="s">
        <v>337</v>
      </c>
      <c r="F78" s="7" t="s">
        <v>338</v>
      </c>
    </row>
    <row r="79" spans="1:6" ht="25.5" x14ac:dyDescent="0.25">
      <c r="A79" s="26" t="s">
        <v>95</v>
      </c>
      <c r="B79" s="27" t="s">
        <v>339</v>
      </c>
      <c r="C79" s="5">
        <v>1</v>
      </c>
      <c r="D79" s="14" t="s">
        <v>340</v>
      </c>
      <c r="E79" s="14" t="s">
        <v>341</v>
      </c>
      <c r="F79" s="13" t="s">
        <v>342</v>
      </c>
    </row>
    <row r="80" spans="1:6" ht="38.25" x14ac:dyDescent="0.25">
      <c r="A80" s="26"/>
      <c r="B80" s="27"/>
      <c r="C80" s="5">
        <v>2</v>
      </c>
      <c r="D80" s="14" t="s">
        <v>343</v>
      </c>
      <c r="E80" s="14" t="s">
        <v>344</v>
      </c>
      <c r="F80" s="13" t="s">
        <v>345</v>
      </c>
    </row>
    <row r="81" spans="1:6" ht="38.25" x14ac:dyDescent="0.25">
      <c r="A81" s="26"/>
      <c r="B81" s="27"/>
      <c r="C81" s="5">
        <v>3</v>
      </c>
      <c r="D81" s="14" t="s">
        <v>346</v>
      </c>
      <c r="E81" s="14" t="s">
        <v>344</v>
      </c>
      <c r="F81" s="13" t="s">
        <v>345</v>
      </c>
    </row>
    <row r="82" spans="1:6" ht="38.25" x14ac:dyDescent="0.25">
      <c r="A82" s="26"/>
      <c r="B82" s="27"/>
      <c r="C82" s="5">
        <v>4</v>
      </c>
      <c r="D82" s="14" t="s">
        <v>347</v>
      </c>
      <c r="E82" s="14" t="s">
        <v>103</v>
      </c>
      <c r="F82" s="13" t="s">
        <v>348</v>
      </c>
    </row>
    <row r="83" spans="1:6" ht="38.25" x14ac:dyDescent="0.25">
      <c r="A83" s="26"/>
      <c r="B83" s="27"/>
      <c r="C83" s="5">
        <v>5</v>
      </c>
      <c r="D83" s="14" t="s">
        <v>349</v>
      </c>
      <c r="E83" s="14" t="s">
        <v>350</v>
      </c>
      <c r="F83" s="13" t="s">
        <v>351</v>
      </c>
    </row>
    <row r="84" spans="1:6" ht="25.5" x14ac:dyDescent="0.25">
      <c r="A84" s="26"/>
      <c r="B84" s="27"/>
      <c r="C84" s="5">
        <v>6</v>
      </c>
      <c r="D84" s="14" t="s">
        <v>352</v>
      </c>
      <c r="E84" s="14" t="s">
        <v>103</v>
      </c>
      <c r="F84" s="13" t="s">
        <v>353</v>
      </c>
    </row>
    <row r="85" spans="1:6" ht="38.25" x14ac:dyDescent="0.25">
      <c r="A85" s="26"/>
      <c r="B85" s="27"/>
      <c r="C85" s="5">
        <v>7</v>
      </c>
      <c r="D85" s="14" t="s">
        <v>354</v>
      </c>
      <c r="E85" s="14" t="s">
        <v>355</v>
      </c>
      <c r="F85" s="13" t="s">
        <v>356</v>
      </c>
    </row>
    <row r="86" spans="1:6" ht="38.25" x14ac:dyDescent="0.25">
      <c r="A86" s="26"/>
      <c r="B86" s="27"/>
      <c r="C86" s="5">
        <v>8</v>
      </c>
      <c r="D86" s="14" t="s">
        <v>357</v>
      </c>
      <c r="E86" s="14" t="s">
        <v>357</v>
      </c>
      <c r="F86" s="13" t="s">
        <v>358</v>
      </c>
    </row>
    <row r="87" spans="1:6" s="2" customFormat="1" x14ac:dyDescent="0.25">
      <c r="B87" s="4"/>
      <c r="C87" s="4"/>
      <c r="D87" s="3" t="s">
        <v>15</v>
      </c>
      <c r="E87" s="3"/>
      <c r="F87" s="3"/>
    </row>
    <row r="88" spans="1:6" s="2" customFormat="1" ht="38.25" customHeight="1" x14ac:dyDescent="0.25">
      <c r="A88" s="39" t="s">
        <v>89</v>
      </c>
      <c r="B88" s="25" t="s">
        <v>359</v>
      </c>
      <c r="C88" s="5">
        <v>1</v>
      </c>
      <c r="D88" s="7" t="s">
        <v>360</v>
      </c>
      <c r="E88" s="7" t="s">
        <v>361</v>
      </c>
      <c r="F88" s="33" t="s">
        <v>362</v>
      </c>
    </row>
    <row r="89" spans="1:6" s="2" customFormat="1" x14ac:dyDescent="0.25">
      <c r="A89" s="39"/>
      <c r="B89" s="25"/>
      <c r="C89" s="5">
        <v>2</v>
      </c>
      <c r="D89" s="7" t="s">
        <v>363</v>
      </c>
      <c r="E89" s="7" t="s">
        <v>364</v>
      </c>
      <c r="F89" s="34"/>
    </row>
    <row r="90" spans="1:6" s="2" customFormat="1" x14ac:dyDescent="0.25">
      <c r="A90" s="39"/>
      <c r="B90" s="25"/>
      <c r="C90" s="5">
        <v>3</v>
      </c>
      <c r="D90" s="7" t="s">
        <v>365</v>
      </c>
      <c r="E90" s="7" t="s">
        <v>366</v>
      </c>
      <c r="F90" s="34"/>
    </row>
    <row r="91" spans="1:6" s="2" customFormat="1" x14ac:dyDescent="0.25">
      <c r="A91" s="39"/>
      <c r="B91" s="25"/>
      <c r="C91" s="5">
        <v>4</v>
      </c>
      <c r="D91" s="7" t="s">
        <v>367</v>
      </c>
      <c r="E91" s="7" t="s">
        <v>366</v>
      </c>
      <c r="F91" s="34"/>
    </row>
    <row r="92" spans="1:6" s="2" customFormat="1" x14ac:dyDescent="0.25">
      <c r="A92" s="39"/>
      <c r="B92" s="25"/>
      <c r="C92" s="5">
        <v>5</v>
      </c>
      <c r="D92" s="7" t="s">
        <v>368</v>
      </c>
      <c r="E92" s="7" t="s">
        <v>91</v>
      </c>
      <c r="F92" s="34"/>
    </row>
    <row r="93" spans="1:6" s="2" customFormat="1" x14ac:dyDescent="0.25">
      <c r="A93" s="39"/>
      <c r="B93" s="25"/>
      <c r="C93" s="5">
        <v>6</v>
      </c>
      <c r="D93" s="7" t="s">
        <v>369</v>
      </c>
      <c r="E93" s="7" t="s">
        <v>91</v>
      </c>
      <c r="F93" s="34"/>
    </row>
    <row r="94" spans="1:6" s="2" customFormat="1" x14ac:dyDescent="0.25">
      <c r="A94" s="39"/>
      <c r="B94" s="25"/>
      <c r="C94" s="5">
        <v>7</v>
      </c>
      <c r="D94" s="7" t="s">
        <v>370</v>
      </c>
      <c r="E94" s="7" t="s">
        <v>361</v>
      </c>
      <c r="F94" s="35"/>
    </row>
    <row r="95" spans="1:6" ht="51" x14ac:dyDescent="0.25">
      <c r="A95" s="31" t="s">
        <v>371</v>
      </c>
      <c r="B95" s="23" t="s">
        <v>372</v>
      </c>
      <c r="C95" s="5">
        <v>1</v>
      </c>
      <c r="D95" s="7" t="s">
        <v>373</v>
      </c>
      <c r="E95" s="7" t="s">
        <v>374</v>
      </c>
      <c r="F95" s="7" t="s">
        <v>375</v>
      </c>
    </row>
    <row r="96" spans="1:6" ht="51" x14ac:dyDescent="0.25">
      <c r="A96" s="32"/>
      <c r="B96" s="30"/>
      <c r="C96" s="5">
        <v>2</v>
      </c>
      <c r="D96" s="7" t="s">
        <v>376</v>
      </c>
      <c r="E96" s="7" t="s">
        <v>374</v>
      </c>
      <c r="F96" s="7" t="s">
        <v>377</v>
      </c>
    </row>
    <row r="97" spans="1:6" ht="63.75" x14ac:dyDescent="0.25">
      <c r="A97" s="32"/>
      <c r="B97" s="30"/>
      <c r="C97" s="5">
        <v>3</v>
      </c>
      <c r="D97" s="7" t="s">
        <v>378</v>
      </c>
      <c r="E97" s="7" t="s">
        <v>374</v>
      </c>
      <c r="F97" s="7" t="s">
        <v>379</v>
      </c>
    </row>
    <row r="98" spans="1:6" ht="51" x14ac:dyDescent="0.25">
      <c r="A98" s="32"/>
      <c r="B98" s="30"/>
      <c r="C98" s="5">
        <v>4</v>
      </c>
      <c r="D98" s="7" t="s">
        <v>380</v>
      </c>
      <c r="E98" s="7" t="s">
        <v>374</v>
      </c>
      <c r="F98" s="7" t="s">
        <v>381</v>
      </c>
    </row>
    <row r="99" spans="1:6" ht="51" x14ac:dyDescent="0.25">
      <c r="A99" s="41"/>
      <c r="B99" s="24"/>
      <c r="C99" s="5">
        <v>5</v>
      </c>
      <c r="D99" s="7" t="s">
        <v>382</v>
      </c>
      <c r="E99" s="7" t="s">
        <v>374</v>
      </c>
      <c r="F99" s="7" t="s">
        <v>383</v>
      </c>
    </row>
    <row r="100" spans="1:6" ht="18.75" customHeight="1" x14ac:dyDescent="0.25">
      <c r="A100" s="1" t="s">
        <v>384</v>
      </c>
      <c r="B100" s="5" t="s">
        <v>385</v>
      </c>
      <c r="C100" s="5">
        <v>1</v>
      </c>
      <c r="D100" s="11" t="s">
        <v>386</v>
      </c>
      <c r="E100" s="11" t="s">
        <v>387</v>
      </c>
      <c r="F100" s="11" t="s">
        <v>388</v>
      </c>
    </row>
    <row r="101" spans="1:6" ht="48" x14ac:dyDescent="0.25">
      <c r="A101" s="33" t="s">
        <v>113</v>
      </c>
      <c r="B101" s="23" t="s">
        <v>389</v>
      </c>
      <c r="C101" s="12">
        <v>1</v>
      </c>
      <c r="D101" s="16" t="s">
        <v>390</v>
      </c>
      <c r="E101" s="7" t="s">
        <v>391</v>
      </c>
      <c r="F101" s="28" t="s">
        <v>392</v>
      </c>
    </row>
    <row r="102" spans="1:6" ht="48" x14ac:dyDescent="0.25">
      <c r="A102" s="34"/>
      <c r="B102" s="30"/>
      <c r="C102" s="12">
        <v>2</v>
      </c>
      <c r="D102" s="16" t="s">
        <v>393</v>
      </c>
      <c r="E102" s="7" t="s">
        <v>391</v>
      </c>
      <c r="F102" s="28"/>
    </row>
    <row r="103" spans="1:6" ht="48" x14ac:dyDescent="0.25">
      <c r="A103" s="34"/>
      <c r="B103" s="30"/>
      <c r="C103" s="12">
        <v>3</v>
      </c>
      <c r="D103" s="16" t="s">
        <v>394</v>
      </c>
      <c r="E103" s="7" t="s">
        <v>395</v>
      </c>
      <c r="F103" s="28"/>
    </row>
    <row r="104" spans="1:6" ht="36" x14ac:dyDescent="0.25">
      <c r="A104" s="34"/>
      <c r="B104" s="30"/>
      <c r="C104" s="12">
        <v>4</v>
      </c>
      <c r="D104" s="16" t="s">
        <v>396</v>
      </c>
      <c r="E104" s="7" t="s">
        <v>115</v>
      </c>
      <c r="F104" s="17" t="s">
        <v>397</v>
      </c>
    </row>
    <row r="105" spans="1:6" ht="36" x14ac:dyDescent="0.25">
      <c r="A105" s="34"/>
      <c r="B105" s="30"/>
      <c r="C105" s="12">
        <v>5</v>
      </c>
      <c r="D105" s="16" t="s">
        <v>398</v>
      </c>
      <c r="E105" s="7" t="s">
        <v>115</v>
      </c>
      <c r="F105" s="17" t="s">
        <v>399</v>
      </c>
    </row>
    <row r="106" spans="1:6" ht="36" x14ac:dyDescent="0.25">
      <c r="A106" s="34"/>
      <c r="B106" s="30"/>
      <c r="C106" s="12">
        <v>6</v>
      </c>
      <c r="D106" s="16" t="s">
        <v>400</v>
      </c>
      <c r="E106" s="7" t="s">
        <v>115</v>
      </c>
      <c r="F106" s="17" t="s">
        <v>401</v>
      </c>
    </row>
    <row r="107" spans="1:6" ht="38.25" customHeight="1" x14ac:dyDescent="0.25">
      <c r="A107" s="34"/>
      <c r="B107" s="30"/>
      <c r="C107" s="12">
        <v>7</v>
      </c>
      <c r="D107" s="16" t="s">
        <v>402</v>
      </c>
      <c r="E107" s="7" t="s">
        <v>403</v>
      </c>
      <c r="F107" s="33" t="s">
        <v>392</v>
      </c>
    </row>
    <row r="108" spans="1:6" ht="18.75" customHeight="1" x14ac:dyDescent="0.25">
      <c r="A108" s="34"/>
      <c r="B108" s="30"/>
      <c r="C108" s="12">
        <v>8</v>
      </c>
      <c r="D108" s="16" t="s">
        <v>404</v>
      </c>
      <c r="E108" s="7" t="s">
        <v>405</v>
      </c>
      <c r="F108" s="34"/>
    </row>
    <row r="109" spans="1:6" ht="48" x14ac:dyDescent="0.25">
      <c r="A109" s="34"/>
      <c r="B109" s="9" t="s">
        <v>220</v>
      </c>
      <c r="C109" s="12">
        <v>9</v>
      </c>
      <c r="D109" s="16" t="s">
        <v>406</v>
      </c>
      <c r="E109" s="7" t="s">
        <v>407</v>
      </c>
      <c r="F109" s="35"/>
    </row>
    <row r="110" spans="1:6" s="2" customFormat="1" ht="38.25" customHeight="1" x14ac:dyDescent="0.25">
      <c r="A110" s="23" t="s">
        <v>408</v>
      </c>
      <c r="B110" s="23" t="s">
        <v>409</v>
      </c>
      <c r="C110" s="5">
        <v>1</v>
      </c>
      <c r="D110" s="7" t="s">
        <v>410</v>
      </c>
      <c r="E110" s="7" t="s">
        <v>411</v>
      </c>
      <c r="F110" s="23" t="s">
        <v>412</v>
      </c>
    </row>
    <row r="111" spans="1:6" s="2" customFormat="1" x14ac:dyDescent="0.25">
      <c r="A111" s="30"/>
      <c r="B111" s="30"/>
      <c r="C111" s="5">
        <v>2</v>
      </c>
      <c r="D111" s="7" t="s">
        <v>413</v>
      </c>
      <c r="E111" s="7" t="s">
        <v>414</v>
      </c>
      <c r="F111" s="30"/>
    </row>
    <row r="112" spans="1:6" s="2" customFormat="1" x14ac:dyDescent="0.25">
      <c r="A112" s="30"/>
      <c r="B112" s="30"/>
      <c r="C112" s="5">
        <v>3</v>
      </c>
      <c r="D112" s="7" t="s">
        <v>415</v>
      </c>
      <c r="E112" s="7" t="s">
        <v>416</v>
      </c>
      <c r="F112" s="24"/>
    </row>
    <row r="113" spans="1:6" s="2" customFormat="1" ht="38.25" x14ac:dyDescent="0.25">
      <c r="A113" s="8" t="s">
        <v>417</v>
      </c>
      <c r="B113" s="10" t="s">
        <v>418</v>
      </c>
      <c r="C113" s="5">
        <v>1</v>
      </c>
      <c r="D113" s="7" t="s">
        <v>419</v>
      </c>
      <c r="E113" s="7" t="s">
        <v>420</v>
      </c>
      <c r="F113" s="7" t="s">
        <v>421</v>
      </c>
    </row>
    <row r="114" spans="1:6" s="2" customFormat="1" x14ac:dyDescent="0.25">
      <c r="B114" s="4"/>
      <c r="C114" s="4">
        <f>C86+C68+C53+C46+C35+C4+C78+C94+C100+C99+C109+C31+C28+C24+C14+C113+C112</f>
        <v>110</v>
      </c>
      <c r="D114" s="3" t="s">
        <v>15</v>
      </c>
      <c r="E114" s="3"/>
      <c r="F114" s="3"/>
    </row>
  </sheetData>
  <mergeCells count="50">
    <mergeCell ref="B79:B86"/>
    <mergeCell ref="A110:A112"/>
    <mergeCell ref="B110:B112"/>
    <mergeCell ref="F110:F112"/>
    <mergeCell ref="A95:A99"/>
    <mergeCell ref="B95:B99"/>
    <mergeCell ref="A101:A109"/>
    <mergeCell ref="B101:B108"/>
    <mergeCell ref="F101:F103"/>
    <mergeCell ref="F107:F109"/>
    <mergeCell ref="A88:A94"/>
    <mergeCell ref="B88:B94"/>
    <mergeCell ref="F88:F94"/>
    <mergeCell ref="A47:A53"/>
    <mergeCell ref="B47:B49"/>
    <mergeCell ref="F47:F49"/>
    <mergeCell ref="B50:B53"/>
    <mergeCell ref="F50:F52"/>
    <mergeCell ref="A54:A68"/>
    <mergeCell ref="B54:B61"/>
    <mergeCell ref="F54:F68"/>
    <mergeCell ref="B62:B68"/>
    <mergeCell ref="A69:A78"/>
    <mergeCell ref="B69:B78"/>
    <mergeCell ref="F69:F77"/>
    <mergeCell ref="A79:A86"/>
    <mergeCell ref="A36:A46"/>
    <mergeCell ref="B36:B46"/>
    <mergeCell ref="F36:F43"/>
    <mergeCell ref="F44:F46"/>
    <mergeCell ref="A15:A24"/>
    <mergeCell ref="B15:B17"/>
    <mergeCell ref="F15:F20"/>
    <mergeCell ref="B18:B24"/>
    <mergeCell ref="F23:F24"/>
    <mergeCell ref="A25:A28"/>
    <mergeCell ref="B25:B28"/>
    <mergeCell ref="A29:A31"/>
    <mergeCell ref="B29:B31"/>
    <mergeCell ref="F29:F31"/>
    <mergeCell ref="A32:A35"/>
    <mergeCell ref="B32:B35"/>
    <mergeCell ref="A1:F1"/>
    <mergeCell ref="A3:A4"/>
    <mergeCell ref="B3:B4"/>
    <mergeCell ref="F3:F4"/>
    <mergeCell ref="A5:A14"/>
    <mergeCell ref="B5:B7"/>
    <mergeCell ref="F5:F14"/>
    <mergeCell ref="B8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opLeftCell="A90" workbookViewId="0">
      <selection activeCell="B99" sqref="B99:C99"/>
    </sheetView>
  </sheetViews>
  <sheetFormatPr defaultRowHeight="15" x14ac:dyDescent="0.25"/>
  <cols>
    <col min="1" max="1" width="10.140625" customWidth="1"/>
    <col min="3" max="3" width="13.5703125" customWidth="1"/>
    <col min="4" max="4" width="15.42578125" customWidth="1"/>
    <col min="5" max="5" width="19.140625" customWidth="1"/>
  </cols>
  <sheetData>
    <row r="1" spans="1:5" ht="27.75" customHeight="1" x14ac:dyDescent="0.25">
      <c r="A1" s="25" t="s">
        <v>426</v>
      </c>
      <c r="B1" s="25"/>
      <c r="C1" s="25"/>
      <c r="D1" s="25"/>
      <c r="E1" s="25"/>
    </row>
    <row r="2" spans="1:5" ht="38.25" x14ac:dyDescent="0.25">
      <c r="A2" s="18" t="s">
        <v>0</v>
      </c>
      <c r="B2" s="18" t="s">
        <v>2</v>
      </c>
      <c r="C2" s="18" t="s">
        <v>3</v>
      </c>
      <c r="D2" s="18" t="s">
        <v>4</v>
      </c>
      <c r="E2" s="18" t="s">
        <v>5</v>
      </c>
    </row>
    <row r="3" spans="1:5" ht="25.5" x14ac:dyDescent="0.25">
      <c r="A3" s="49" t="s">
        <v>6</v>
      </c>
      <c r="B3" s="50">
        <v>1</v>
      </c>
      <c r="C3" s="51" t="s">
        <v>427</v>
      </c>
      <c r="D3" s="51" t="s">
        <v>428</v>
      </c>
      <c r="E3" s="52" t="s">
        <v>429</v>
      </c>
    </row>
    <row r="4" spans="1:5" ht="25.5" x14ac:dyDescent="0.25">
      <c r="A4" s="49"/>
      <c r="B4" s="50">
        <v>2</v>
      </c>
      <c r="C4" s="51" t="s">
        <v>430</v>
      </c>
      <c r="D4" s="51" t="s">
        <v>428</v>
      </c>
      <c r="E4" s="52"/>
    </row>
    <row r="5" spans="1:5" x14ac:dyDescent="0.25">
      <c r="A5" s="49"/>
      <c r="B5" s="50">
        <v>3</v>
      </c>
      <c r="C5" s="51" t="s">
        <v>431</v>
      </c>
      <c r="D5" s="51" t="s">
        <v>432</v>
      </c>
      <c r="E5" s="52"/>
    </row>
    <row r="6" spans="1:5" ht="25.5" x14ac:dyDescent="0.25">
      <c r="A6" s="49"/>
      <c r="B6" s="50">
        <v>4</v>
      </c>
      <c r="C6" s="51" t="s">
        <v>433</v>
      </c>
      <c r="D6" s="51" t="s">
        <v>434</v>
      </c>
      <c r="E6" s="52"/>
    </row>
    <row r="7" spans="1:5" ht="25.5" x14ac:dyDescent="0.25">
      <c r="A7" s="49"/>
      <c r="B7" s="50">
        <v>5</v>
      </c>
      <c r="C7" s="51" t="s">
        <v>435</v>
      </c>
      <c r="D7" s="51" t="s">
        <v>432</v>
      </c>
      <c r="E7" s="52"/>
    </row>
    <row r="8" spans="1:5" ht="25.5" x14ac:dyDescent="0.25">
      <c r="A8" s="49"/>
      <c r="B8" s="50">
        <v>6</v>
      </c>
      <c r="C8" s="51" t="s">
        <v>436</v>
      </c>
      <c r="D8" s="51" t="s">
        <v>437</v>
      </c>
      <c r="E8" s="52"/>
    </row>
    <row r="9" spans="1:5" ht="25.5" x14ac:dyDescent="0.25">
      <c r="A9" s="49"/>
      <c r="B9" s="50">
        <v>7</v>
      </c>
      <c r="C9" s="51" t="s">
        <v>438</v>
      </c>
      <c r="D9" s="51" t="s">
        <v>434</v>
      </c>
      <c r="E9" s="52"/>
    </row>
    <row r="10" spans="1:5" ht="25.5" x14ac:dyDescent="0.25">
      <c r="A10" s="49"/>
      <c r="B10" s="50">
        <v>8</v>
      </c>
      <c r="C10" s="51" t="s">
        <v>439</v>
      </c>
      <c r="D10" s="51" t="s">
        <v>434</v>
      </c>
      <c r="E10" s="52"/>
    </row>
    <row r="11" spans="1:5" ht="48" customHeight="1" x14ac:dyDescent="0.25">
      <c r="A11" s="49"/>
      <c r="B11" s="50">
        <v>9</v>
      </c>
      <c r="C11" s="51" t="s">
        <v>440</v>
      </c>
      <c r="D11" s="51" t="s">
        <v>434</v>
      </c>
      <c r="E11" s="53" t="s">
        <v>429</v>
      </c>
    </row>
    <row r="12" spans="1:5" x14ac:dyDescent="0.25">
      <c r="A12" s="49"/>
      <c r="B12" s="50">
        <v>10</v>
      </c>
      <c r="C12" s="51" t="s">
        <v>441</v>
      </c>
      <c r="D12" s="51" t="s">
        <v>442</v>
      </c>
      <c r="E12" s="53"/>
    </row>
    <row r="13" spans="1:5" x14ac:dyDescent="0.25">
      <c r="A13" s="49"/>
      <c r="B13" s="50">
        <v>11</v>
      </c>
      <c r="C13" s="51" t="s">
        <v>443</v>
      </c>
      <c r="D13" s="51" t="s">
        <v>437</v>
      </c>
      <c r="E13" s="53"/>
    </row>
    <row r="14" spans="1:5" x14ac:dyDescent="0.25">
      <c r="A14" s="49"/>
      <c r="B14" s="50">
        <v>12</v>
      </c>
      <c r="C14" s="51" t="s">
        <v>444</v>
      </c>
      <c r="D14" s="51" t="s">
        <v>445</v>
      </c>
      <c r="E14" s="53"/>
    </row>
    <row r="15" spans="1:5" x14ac:dyDescent="0.25">
      <c r="A15" s="49" t="s">
        <v>16</v>
      </c>
      <c r="B15" s="53">
        <v>1</v>
      </c>
      <c r="C15" s="53" t="s">
        <v>446</v>
      </c>
      <c r="D15" s="53" t="s">
        <v>25</v>
      </c>
      <c r="E15" s="52" t="s">
        <v>447</v>
      </c>
    </row>
    <row r="16" spans="1:5" x14ac:dyDescent="0.25">
      <c r="A16" s="49"/>
      <c r="B16" s="53">
        <v>2</v>
      </c>
      <c r="C16" s="53" t="s">
        <v>448</v>
      </c>
      <c r="D16" s="53" t="s">
        <v>25</v>
      </c>
      <c r="E16" s="52"/>
    </row>
    <row r="17" spans="1:5" ht="25.5" x14ac:dyDescent="0.25">
      <c r="A17" s="50" t="s">
        <v>384</v>
      </c>
      <c r="B17" s="54">
        <v>1</v>
      </c>
      <c r="C17" s="53" t="s">
        <v>449</v>
      </c>
      <c r="D17" s="53" t="s">
        <v>450</v>
      </c>
      <c r="E17" s="53" t="s">
        <v>451</v>
      </c>
    </row>
    <row r="18" spans="1:5" ht="76.5" x14ac:dyDescent="0.25">
      <c r="A18" s="49" t="s">
        <v>371</v>
      </c>
      <c r="B18" s="50">
        <v>1</v>
      </c>
      <c r="C18" s="53" t="s">
        <v>452</v>
      </c>
      <c r="D18" s="52" t="s">
        <v>374</v>
      </c>
      <c r="E18" s="53" t="s">
        <v>453</v>
      </c>
    </row>
    <row r="19" spans="1:5" ht="89.25" x14ac:dyDescent="0.25">
      <c r="A19" s="49"/>
      <c r="B19" s="50">
        <v>2</v>
      </c>
      <c r="C19" s="53" t="s">
        <v>454</v>
      </c>
      <c r="D19" s="52"/>
      <c r="E19" s="53" t="s">
        <v>455</v>
      </c>
    </row>
    <row r="20" spans="1:5" ht="76.5" x14ac:dyDescent="0.25">
      <c r="A20" s="49"/>
      <c r="B20" s="50">
        <v>3</v>
      </c>
      <c r="C20" s="53" t="s">
        <v>456</v>
      </c>
      <c r="D20" s="52"/>
      <c r="E20" s="53" t="s">
        <v>457</v>
      </c>
    </row>
    <row r="21" spans="1:5" x14ac:dyDescent="0.25">
      <c r="A21" s="49" t="s">
        <v>45</v>
      </c>
      <c r="B21" s="53">
        <v>1</v>
      </c>
      <c r="C21" s="53" t="s">
        <v>485</v>
      </c>
      <c r="D21" s="53" t="s">
        <v>486</v>
      </c>
      <c r="E21" s="52" t="s">
        <v>423</v>
      </c>
    </row>
    <row r="22" spans="1:5" x14ac:dyDescent="0.25">
      <c r="A22" s="49"/>
      <c r="B22" s="53">
        <v>2</v>
      </c>
      <c r="C22" s="53" t="s">
        <v>487</v>
      </c>
      <c r="D22" s="53" t="s">
        <v>51</v>
      </c>
      <c r="E22" s="52"/>
    </row>
    <row r="23" spans="1:5" x14ac:dyDescent="0.25">
      <c r="A23" s="49" t="s">
        <v>72</v>
      </c>
      <c r="B23" s="53">
        <v>1</v>
      </c>
      <c r="C23" s="53" t="s">
        <v>488</v>
      </c>
      <c r="D23" s="53" t="s">
        <v>489</v>
      </c>
      <c r="E23" s="53" t="s">
        <v>490</v>
      </c>
    </row>
    <row r="24" spans="1:5" x14ac:dyDescent="0.25">
      <c r="A24" s="49"/>
      <c r="B24" s="53">
        <v>2</v>
      </c>
      <c r="C24" s="53" t="s">
        <v>491</v>
      </c>
      <c r="D24" s="53" t="s">
        <v>492</v>
      </c>
      <c r="E24" s="53" t="s">
        <v>493</v>
      </c>
    </row>
    <row r="25" spans="1:5" x14ac:dyDescent="0.25">
      <c r="A25" s="49" t="s">
        <v>510</v>
      </c>
      <c r="B25" s="53">
        <v>1</v>
      </c>
      <c r="C25" s="53" t="s">
        <v>501</v>
      </c>
      <c r="D25" s="53" t="s">
        <v>502</v>
      </c>
      <c r="E25" s="52" t="s">
        <v>503</v>
      </c>
    </row>
    <row r="26" spans="1:5" x14ac:dyDescent="0.25">
      <c r="A26" s="49"/>
      <c r="B26" s="53">
        <v>2</v>
      </c>
      <c r="C26" s="53" t="s">
        <v>504</v>
      </c>
      <c r="D26" s="53" t="s">
        <v>505</v>
      </c>
      <c r="E26" s="52"/>
    </row>
    <row r="27" spans="1:5" x14ac:dyDescent="0.25">
      <c r="A27" s="49"/>
      <c r="B27" s="53">
        <v>3</v>
      </c>
      <c r="C27" s="53" t="s">
        <v>506</v>
      </c>
      <c r="D27" s="53" t="s">
        <v>505</v>
      </c>
      <c r="E27" s="52"/>
    </row>
    <row r="28" spans="1:5" x14ac:dyDescent="0.25">
      <c r="A28" s="49"/>
      <c r="B28" s="53">
        <v>4</v>
      </c>
      <c r="C28" s="51" t="s">
        <v>507</v>
      </c>
      <c r="D28" s="53" t="s">
        <v>508</v>
      </c>
      <c r="E28" s="51" t="s">
        <v>509</v>
      </c>
    </row>
    <row r="29" spans="1:5" ht="63.75" x14ac:dyDescent="0.25">
      <c r="A29" s="50" t="s">
        <v>85</v>
      </c>
      <c r="B29" s="53">
        <v>1</v>
      </c>
      <c r="C29" s="53" t="s">
        <v>525</v>
      </c>
      <c r="D29" s="53" t="s">
        <v>526</v>
      </c>
      <c r="E29" s="53" t="s">
        <v>527</v>
      </c>
    </row>
    <row r="30" spans="1:5" ht="38.25" x14ac:dyDescent="0.25">
      <c r="A30" s="49" t="s">
        <v>95</v>
      </c>
      <c r="B30" s="53">
        <v>1</v>
      </c>
      <c r="C30" s="55" t="s">
        <v>528</v>
      </c>
      <c r="D30" s="55" t="s">
        <v>529</v>
      </c>
      <c r="E30" s="55" t="s">
        <v>530</v>
      </c>
    </row>
    <row r="31" spans="1:5" ht="63.75" x14ac:dyDescent="0.25">
      <c r="A31" s="49"/>
      <c r="B31" s="53">
        <v>2</v>
      </c>
      <c r="C31" s="55" t="s">
        <v>531</v>
      </c>
      <c r="D31" s="55" t="s">
        <v>531</v>
      </c>
      <c r="E31" s="55" t="s">
        <v>532</v>
      </c>
    </row>
    <row r="32" spans="1:5" ht="51" x14ac:dyDescent="0.25">
      <c r="A32" s="49"/>
      <c r="B32" s="53">
        <v>3</v>
      </c>
      <c r="C32" s="55" t="s">
        <v>533</v>
      </c>
      <c r="D32" s="55" t="s">
        <v>533</v>
      </c>
      <c r="E32" s="55" t="s">
        <v>534</v>
      </c>
    </row>
    <row r="33" spans="1:5" ht="63.75" x14ac:dyDescent="0.25">
      <c r="A33" s="49"/>
      <c r="B33" s="53">
        <v>4</v>
      </c>
      <c r="C33" s="55" t="s">
        <v>535</v>
      </c>
      <c r="D33" s="55" t="s">
        <v>535</v>
      </c>
      <c r="E33" s="55" t="s">
        <v>536</v>
      </c>
    </row>
    <row r="34" spans="1:5" ht="38.25" x14ac:dyDescent="0.25">
      <c r="A34" s="49"/>
      <c r="B34" s="53">
        <v>5</v>
      </c>
      <c r="C34" s="55" t="s">
        <v>537</v>
      </c>
      <c r="D34" s="55" t="s">
        <v>537</v>
      </c>
      <c r="E34" s="55" t="s">
        <v>538</v>
      </c>
    </row>
    <row r="35" spans="1:5" ht="89.25" x14ac:dyDescent="0.25">
      <c r="A35" s="49"/>
      <c r="B35" s="53">
        <v>6</v>
      </c>
      <c r="C35" s="55" t="s">
        <v>539</v>
      </c>
      <c r="D35" s="55" t="s">
        <v>539</v>
      </c>
      <c r="E35" s="55" t="s">
        <v>540</v>
      </c>
    </row>
    <row r="36" spans="1:5" ht="38.25" x14ac:dyDescent="0.25">
      <c r="A36" s="49"/>
      <c r="B36" s="53">
        <v>7</v>
      </c>
      <c r="C36" s="55" t="s">
        <v>541</v>
      </c>
      <c r="D36" s="55" t="s">
        <v>541</v>
      </c>
      <c r="E36" s="55" t="s">
        <v>542</v>
      </c>
    </row>
    <row r="37" spans="1:5" ht="38.25" x14ac:dyDescent="0.25">
      <c r="A37" s="49"/>
      <c r="B37" s="53">
        <v>8</v>
      </c>
      <c r="C37" s="55" t="s">
        <v>543</v>
      </c>
      <c r="D37" s="55" t="s">
        <v>543</v>
      </c>
      <c r="E37" s="55" t="s">
        <v>542</v>
      </c>
    </row>
    <row r="38" spans="1:5" ht="38.25" x14ac:dyDescent="0.25">
      <c r="A38" s="49"/>
      <c r="B38" s="53">
        <v>9</v>
      </c>
      <c r="C38" s="55" t="s">
        <v>544</v>
      </c>
      <c r="D38" s="55" t="s">
        <v>544</v>
      </c>
      <c r="E38" s="55" t="s">
        <v>542</v>
      </c>
    </row>
    <row r="39" spans="1:5" ht="38.25" x14ac:dyDescent="0.25">
      <c r="A39" s="49"/>
      <c r="B39" s="53">
        <v>10</v>
      </c>
      <c r="C39" s="55" t="s">
        <v>545</v>
      </c>
      <c r="D39" s="55" t="s">
        <v>545</v>
      </c>
      <c r="E39" s="55" t="s">
        <v>546</v>
      </c>
    </row>
    <row r="40" spans="1:5" x14ac:dyDescent="0.25">
      <c r="A40" s="49" t="s">
        <v>106</v>
      </c>
      <c r="B40" s="53">
        <v>1</v>
      </c>
      <c r="C40" s="55" t="s">
        <v>564</v>
      </c>
      <c r="D40" s="55" t="s">
        <v>565</v>
      </c>
      <c r="E40" s="56" t="s">
        <v>299</v>
      </c>
    </row>
    <row r="41" spans="1:5" x14ac:dyDescent="0.25">
      <c r="A41" s="49"/>
      <c r="B41" s="53">
        <v>2</v>
      </c>
      <c r="C41" s="51" t="s">
        <v>566</v>
      </c>
      <c r="D41" s="51" t="s">
        <v>567</v>
      </c>
      <c r="E41" s="56"/>
    </row>
    <row r="42" spans="1:5" ht="25.5" x14ac:dyDescent="0.25">
      <c r="A42" s="49"/>
      <c r="B42" s="53">
        <v>3</v>
      </c>
      <c r="C42" s="51" t="s">
        <v>568</v>
      </c>
      <c r="D42" s="51" t="s">
        <v>569</v>
      </c>
      <c r="E42" s="56"/>
    </row>
    <row r="43" spans="1:5" ht="25.5" x14ac:dyDescent="0.25">
      <c r="A43" s="49"/>
      <c r="B43" s="53">
        <v>4</v>
      </c>
      <c r="C43" s="51" t="s">
        <v>570</v>
      </c>
      <c r="D43" s="51" t="s">
        <v>312</v>
      </c>
      <c r="E43" s="56"/>
    </row>
    <row r="44" spans="1:5" x14ac:dyDescent="0.25">
      <c r="A44" s="49"/>
      <c r="B44" s="53">
        <v>5</v>
      </c>
      <c r="C44" s="51" t="s">
        <v>571</v>
      </c>
      <c r="D44" s="51" t="s">
        <v>572</v>
      </c>
      <c r="E44" s="56"/>
    </row>
    <row r="45" spans="1:5" ht="63.75" x14ac:dyDescent="0.25">
      <c r="A45" s="49" t="s">
        <v>113</v>
      </c>
      <c r="B45" s="53">
        <v>1</v>
      </c>
      <c r="C45" s="51" t="s">
        <v>573</v>
      </c>
      <c r="D45" s="51" t="s">
        <v>574</v>
      </c>
      <c r="E45" s="57" t="s">
        <v>575</v>
      </c>
    </row>
    <row r="46" spans="1:5" x14ac:dyDescent="0.25">
      <c r="A46" s="49"/>
      <c r="B46" s="53">
        <v>2</v>
      </c>
      <c r="C46" s="51" t="s">
        <v>576</v>
      </c>
      <c r="D46" s="51" t="s">
        <v>577</v>
      </c>
      <c r="E46" s="57"/>
    </row>
    <row r="47" spans="1:5" ht="25.5" x14ac:dyDescent="0.25">
      <c r="A47" s="49"/>
      <c r="B47" s="53">
        <v>3</v>
      </c>
      <c r="C47" s="51" t="s">
        <v>578</v>
      </c>
      <c r="D47" s="51" t="s">
        <v>579</v>
      </c>
      <c r="E47" s="57"/>
    </row>
    <row r="48" spans="1:5" x14ac:dyDescent="0.25">
      <c r="A48" s="49"/>
      <c r="B48" s="53">
        <v>4</v>
      </c>
      <c r="C48" s="51" t="s">
        <v>580</v>
      </c>
      <c r="D48" s="51" t="s">
        <v>579</v>
      </c>
      <c r="E48" s="57"/>
    </row>
    <row r="49" spans="1:5" ht="76.5" x14ac:dyDescent="0.25">
      <c r="A49" s="49"/>
      <c r="B49" s="53">
        <v>5</v>
      </c>
      <c r="C49" s="51" t="s">
        <v>581</v>
      </c>
      <c r="D49" s="51" t="s">
        <v>582</v>
      </c>
      <c r="E49" s="57"/>
    </row>
    <row r="50" spans="1:5" x14ac:dyDescent="0.25">
      <c r="A50" s="49"/>
      <c r="B50" s="53">
        <v>6</v>
      </c>
      <c r="C50" s="51" t="s">
        <v>583</v>
      </c>
      <c r="D50" s="51" t="s">
        <v>584</v>
      </c>
      <c r="E50" s="57"/>
    </row>
    <row r="51" spans="1:5" ht="38.25" x14ac:dyDescent="0.25">
      <c r="A51" s="49"/>
      <c r="B51" s="53">
        <v>7</v>
      </c>
      <c r="C51" s="51" t="s">
        <v>585</v>
      </c>
      <c r="D51" s="51" t="s">
        <v>403</v>
      </c>
      <c r="E51" s="57"/>
    </row>
    <row r="52" spans="1:5" x14ac:dyDescent="0.25">
      <c r="A52" s="49"/>
      <c r="B52" s="53">
        <v>8</v>
      </c>
      <c r="C52" s="51" t="s">
        <v>586</v>
      </c>
      <c r="D52" s="51" t="s">
        <v>587</v>
      </c>
      <c r="E52" s="57"/>
    </row>
    <row r="53" spans="1:5" ht="63.75" x14ac:dyDescent="0.25">
      <c r="A53" s="49"/>
      <c r="B53" s="53">
        <v>9</v>
      </c>
      <c r="C53" s="51" t="s">
        <v>588</v>
      </c>
      <c r="D53" s="51" t="s">
        <v>589</v>
      </c>
      <c r="E53" s="57"/>
    </row>
    <row r="54" spans="1:5" ht="38.25" x14ac:dyDescent="0.25">
      <c r="A54" s="49"/>
      <c r="B54" s="53">
        <v>10</v>
      </c>
      <c r="C54" s="51" t="s">
        <v>590</v>
      </c>
      <c r="D54" s="51" t="s">
        <v>591</v>
      </c>
      <c r="E54" s="57"/>
    </row>
    <row r="55" spans="1:5" ht="76.5" x14ac:dyDescent="0.25">
      <c r="A55" s="49"/>
      <c r="B55" s="53">
        <v>11</v>
      </c>
      <c r="C55" s="51" t="s">
        <v>592</v>
      </c>
      <c r="D55" s="51" t="s">
        <v>593</v>
      </c>
      <c r="E55" s="51" t="s">
        <v>594</v>
      </c>
    </row>
    <row r="56" spans="1:5" ht="51" x14ac:dyDescent="0.25">
      <c r="A56" s="49"/>
      <c r="B56" s="53">
        <v>12</v>
      </c>
      <c r="C56" s="51" t="s">
        <v>595</v>
      </c>
      <c r="D56" s="51" t="s">
        <v>407</v>
      </c>
      <c r="E56" s="57" t="s">
        <v>575</v>
      </c>
    </row>
    <row r="57" spans="1:5" ht="51" x14ac:dyDescent="0.25">
      <c r="A57" s="49"/>
      <c r="B57" s="53">
        <v>13</v>
      </c>
      <c r="C57" s="51" t="s">
        <v>596</v>
      </c>
      <c r="D57" s="51" t="s">
        <v>407</v>
      </c>
      <c r="E57" s="57"/>
    </row>
    <row r="58" spans="1:5" ht="51" x14ac:dyDescent="0.25">
      <c r="A58" s="49"/>
      <c r="B58" s="53">
        <v>14</v>
      </c>
      <c r="C58" s="51" t="s">
        <v>597</v>
      </c>
      <c r="D58" s="51" t="s">
        <v>407</v>
      </c>
      <c r="E58" s="57"/>
    </row>
    <row r="59" spans="1:5" ht="51" x14ac:dyDescent="0.25">
      <c r="A59" s="49"/>
      <c r="B59" s="53">
        <v>15</v>
      </c>
      <c r="C59" s="51" t="s">
        <v>598</v>
      </c>
      <c r="D59" s="51" t="s">
        <v>599</v>
      </c>
      <c r="E59" s="51" t="s">
        <v>600</v>
      </c>
    </row>
    <row r="60" spans="1:5" ht="38.25" x14ac:dyDescent="0.25">
      <c r="A60" s="49" t="s">
        <v>631</v>
      </c>
      <c r="B60" s="53">
        <v>1</v>
      </c>
      <c r="C60" s="51" t="s">
        <v>613</v>
      </c>
      <c r="D60" s="51" t="s">
        <v>614</v>
      </c>
      <c r="E60" s="51" t="s">
        <v>615</v>
      </c>
    </row>
    <row r="61" spans="1:5" ht="38.25" x14ac:dyDescent="0.25">
      <c r="A61" s="49"/>
      <c r="B61" s="53">
        <v>2</v>
      </c>
      <c r="C61" s="55" t="s">
        <v>616</v>
      </c>
      <c r="D61" s="51" t="s">
        <v>617</v>
      </c>
      <c r="E61" s="51" t="s">
        <v>618</v>
      </c>
    </row>
    <row r="62" spans="1:5" ht="38.25" x14ac:dyDescent="0.25">
      <c r="A62" s="49"/>
      <c r="B62" s="53">
        <v>3</v>
      </c>
      <c r="C62" s="55" t="s">
        <v>619</v>
      </c>
      <c r="D62" s="51" t="s">
        <v>614</v>
      </c>
      <c r="E62" s="51" t="s">
        <v>620</v>
      </c>
    </row>
    <row r="63" spans="1:5" ht="51" x14ac:dyDescent="0.25">
      <c r="A63" s="49"/>
      <c r="B63" s="53">
        <v>4</v>
      </c>
      <c r="C63" s="55" t="s">
        <v>621</v>
      </c>
      <c r="D63" s="51" t="s">
        <v>622</v>
      </c>
      <c r="E63" s="51" t="s">
        <v>623</v>
      </c>
    </row>
    <row r="64" spans="1:5" ht="51" x14ac:dyDescent="0.25">
      <c r="A64" s="49"/>
      <c r="B64" s="53">
        <v>5</v>
      </c>
      <c r="C64" s="51" t="s">
        <v>624</v>
      </c>
      <c r="D64" s="51" t="s">
        <v>622</v>
      </c>
      <c r="E64" s="51" t="s">
        <v>625</v>
      </c>
    </row>
    <row r="65" spans="1:5" ht="25.5" x14ac:dyDescent="0.25">
      <c r="A65" s="49"/>
      <c r="B65" s="53">
        <v>6</v>
      </c>
      <c r="C65" s="53" t="s">
        <v>626</v>
      </c>
      <c r="D65" s="53" t="s">
        <v>622</v>
      </c>
      <c r="E65" s="53" t="s">
        <v>627</v>
      </c>
    </row>
    <row r="66" spans="1:5" ht="25.5" x14ac:dyDescent="0.25">
      <c r="A66" s="49"/>
      <c r="B66" s="53">
        <v>7</v>
      </c>
      <c r="C66" s="53" t="s">
        <v>628</v>
      </c>
      <c r="D66" s="53" t="s">
        <v>629</v>
      </c>
      <c r="E66" s="53" t="s">
        <v>630</v>
      </c>
    </row>
    <row r="67" spans="1:5" x14ac:dyDescent="0.25">
      <c r="A67" s="49" t="s">
        <v>235</v>
      </c>
      <c r="B67" s="53">
        <v>1</v>
      </c>
      <c r="C67" s="53" t="s">
        <v>644</v>
      </c>
      <c r="D67" s="53" t="s">
        <v>645</v>
      </c>
      <c r="E67" s="52" t="s">
        <v>646</v>
      </c>
    </row>
    <row r="68" spans="1:5" x14ac:dyDescent="0.25">
      <c r="A68" s="49"/>
      <c r="B68" s="53">
        <v>2</v>
      </c>
      <c r="C68" s="53" t="s">
        <v>647</v>
      </c>
      <c r="D68" s="53" t="s">
        <v>648</v>
      </c>
      <c r="E68" s="52"/>
    </row>
    <row r="69" spans="1:5" x14ac:dyDescent="0.25">
      <c r="A69" s="49"/>
      <c r="B69" s="53">
        <v>3</v>
      </c>
      <c r="C69" s="53" t="s">
        <v>649</v>
      </c>
      <c r="D69" s="53" t="s">
        <v>650</v>
      </c>
      <c r="E69" s="52"/>
    </row>
    <row r="70" spans="1:5" ht="38.25" x14ac:dyDescent="0.25">
      <c r="A70" s="49"/>
      <c r="B70" s="53">
        <v>4</v>
      </c>
      <c r="C70" s="53" t="s">
        <v>651</v>
      </c>
      <c r="D70" s="53" t="s">
        <v>652</v>
      </c>
      <c r="E70" s="52"/>
    </row>
    <row r="71" spans="1:5" x14ac:dyDescent="0.25">
      <c r="A71" s="49"/>
      <c r="B71" s="53">
        <v>5</v>
      </c>
      <c r="C71" s="53" t="s">
        <v>653</v>
      </c>
      <c r="D71" s="53" t="s">
        <v>654</v>
      </c>
      <c r="E71" s="52"/>
    </row>
    <row r="72" spans="1:5" x14ac:dyDescent="0.25">
      <c r="A72" s="49"/>
      <c r="B72" s="53">
        <v>6</v>
      </c>
      <c r="C72" s="53" t="s">
        <v>655</v>
      </c>
      <c r="D72" s="53" t="s">
        <v>237</v>
      </c>
      <c r="E72" s="52"/>
    </row>
    <row r="73" spans="1:5" x14ac:dyDescent="0.25">
      <c r="A73" s="49"/>
      <c r="B73" s="53">
        <v>7</v>
      </c>
      <c r="C73" s="53" t="s">
        <v>656</v>
      </c>
      <c r="D73" s="53" t="s">
        <v>657</v>
      </c>
      <c r="E73" s="52" t="s">
        <v>646</v>
      </c>
    </row>
    <row r="74" spans="1:5" x14ac:dyDescent="0.25">
      <c r="A74" s="49"/>
      <c r="B74" s="53">
        <v>8</v>
      </c>
      <c r="C74" s="53" t="s">
        <v>658</v>
      </c>
      <c r="D74" s="53" t="s">
        <v>658</v>
      </c>
      <c r="E74" s="52"/>
    </row>
    <row r="75" spans="1:5" x14ac:dyDescent="0.25">
      <c r="A75" s="49"/>
      <c r="B75" s="53">
        <v>9</v>
      </c>
      <c r="C75" s="53" t="s">
        <v>659</v>
      </c>
      <c r="D75" s="53" t="s">
        <v>660</v>
      </c>
      <c r="E75" s="52"/>
    </row>
    <row r="76" spans="1:5" x14ac:dyDescent="0.25">
      <c r="A76" s="49"/>
      <c r="B76" s="53">
        <v>10</v>
      </c>
      <c r="C76" s="53" t="s">
        <v>652</v>
      </c>
      <c r="D76" s="53" t="s">
        <v>652</v>
      </c>
      <c r="E76" s="52"/>
    </row>
    <row r="77" spans="1:5" x14ac:dyDescent="0.25">
      <c r="A77" s="49" t="s">
        <v>211</v>
      </c>
      <c r="B77" s="53">
        <v>1</v>
      </c>
      <c r="C77" s="53" t="s">
        <v>673</v>
      </c>
      <c r="D77" s="53" t="s">
        <v>674</v>
      </c>
      <c r="E77" s="52" t="s">
        <v>675</v>
      </c>
    </row>
    <row r="78" spans="1:5" x14ac:dyDescent="0.25">
      <c r="A78" s="49"/>
      <c r="B78" s="53">
        <v>2</v>
      </c>
      <c r="C78" s="53" t="s">
        <v>676</v>
      </c>
      <c r="D78" s="53" t="s">
        <v>677</v>
      </c>
      <c r="E78" s="52"/>
    </row>
    <row r="79" spans="1:5" x14ac:dyDescent="0.25">
      <c r="A79" s="49"/>
      <c r="B79" s="53">
        <v>3</v>
      </c>
      <c r="C79" s="53" t="s">
        <v>678</v>
      </c>
      <c r="D79" s="53" t="s">
        <v>679</v>
      </c>
      <c r="E79" s="52"/>
    </row>
    <row r="80" spans="1:5" x14ac:dyDescent="0.25">
      <c r="A80" s="49"/>
      <c r="B80" s="53">
        <v>4</v>
      </c>
      <c r="C80" s="53" t="s">
        <v>680</v>
      </c>
      <c r="D80" s="53" t="s">
        <v>681</v>
      </c>
      <c r="E80" s="52"/>
    </row>
    <row r="81" spans="1:5" x14ac:dyDescent="0.25">
      <c r="A81" s="49"/>
      <c r="B81" s="53">
        <v>5</v>
      </c>
      <c r="C81" s="53" t="s">
        <v>682</v>
      </c>
      <c r="D81" s="53" t="s">
        <v>224</v>
      </c>
      <c r="E81" s="52"/>
    </row>
    <row r="82" spans="1:5" x14ac:dyDescent="0.25">
      <c r="A82" s="49"/>
      <c r="B82" s="53">
        <v>6</v>
      </c>
      <c r="C82" s="53" t="s">
        <v>683</v>
      </c>
      <c r="D82" s="53" t="s">
        <v>684</v>
      </c>
      <c r="E82" s="52"/>
    </row>
    <row r="83" spans="1:5" x14ac:dyDescent="0.25">
      <c r="A83" s="49"/>
      <c r="B83" s="53">
        <v>7</v>
      </c>
      <c r="C83" s="53" t="s">
        <v>685</v>
      </c>
      <c r="D83" s="53" t="s">
        <v>685</v>
      </c>
      <c r="E83" s="52"/>
    </row>
    <row r="84" spans="1:5" ht="25.5" x14ac:dyDescent="0.25">
      <c r="A84" s="49"/>
      <c r="B84" s="53">
        <v>8</v>
      </c>
      <c r="C84" s="53" t="s">
        <v>686</v>
      </c>
      <c r="D84" s="53" t="s">
        <v>687</v>
      </c>
      <c r="E84" s="52"/>
    </row>
    <row r="85" spans="1:5" x14ac:dyDescent="0.25">
      <c r="A85" s="49"/>
      <c r="B85" s="53">
        <v>9</v>
      </c>
      <c r="C85" s="53" t="s">
        <v>688</v>
      </c>
      <c r="D85" s="53" t="s">
        <v>689</v>
      </c>
      <c r="E85" s="52"/>
    </row>
    <row r="86" spans="1:5" x14ac:dyDescent="0.25">
      <c r="A86" s="49"/>
      <c r="B86" s="53">
        <v>10</v>
      </c>
      <c r="C86" s="53" t="s">
        <v>690</v>
      </c>
      <c r="D86" s="53" t="s">
        <v>691</v>
      </c>
      <c r="E86" s="52"/>
    </row>
    <row r="87" spans="1:5" x14ac:dyDescent="0.25">
      <c r="A87" s="49"/>
      <c r="B87" s="53">
        <v>11</v>
      </c>
      <c r="C87" s="53" t="s">
        <v>692</v>
      </c>
      <c r="D87" s="53" t="s">
        <v>693</v>
      </c>
      <c r="E87" s="52"/>
    </row>
    <row r="88" spans="1:5" ht="25.5" x14ac:dyDescent="0.25">
      <c r="A88" s="49" t="s">
        <v>58</v>
      </c>
      <c r="B88" s="53">
        <v>1</v>
      </c>
      <c r="C88" s="53" t="s">
        <v>710</v>
      </c>
      <c r="D88" s="53" t="s">
        <v>711</v>
      </c>
      <c r="E88" s="52" t="s">
        <v>712</v>
      </c>
    </row>
    <row r="89" spans="1:5" x14ac:dyDescent="0.25">
      <c r="A89" s="49"/>
      <c r="B89" s="53">
        <v>2</v>
      </c>
      <c r="C89" s="53" t="s">
        <v>713</v>
      </c>
      <c r="D89" s="53" t="s">
        <v>272</v>
      </c>
      <c r="E89" s="52"/>
    </row>
    <row r="90" spans="1:5" x14ac:dyDescent="0.25">
      <c r="A90" s="49"/>
      <c r="B90" s="53">
        <v>3</v>
      </c>
      <c r="C90" s="53" t="s">
        <v>714</v>
      </c>
      <c r="D90" s="53" t="s">
        <v>715</v>
      </c>
      <c r="E90" s="52"/>
    </row>
    <row r="91" spans="1:5" x14ac:dyDescent="0.25">
      <c r="A91" s="49"/>
      <c r="B91" s="53">
        <v>4</v>
      </c>
      <c r="C91" s="53" t="s">
        <v>716</v>
      </c>
      <c r="D91" s="53" t="s">
        <v>266</v>
      </c>
      <c r="E91" s="52"/>
    </row>
    <row r="92" spans="1:5" x14ac:dyDescent="0.25">
      <c r="A92" s="49"/>
      <c r="B92" s="53">
        <v>5</v>
      </c>
      <c r="C92" s="53" t="s">
        <v>717</v>
      </c>
      <c r="D92" s="53" t="s">
        <v>68</v>
      </c>
      <c r="E92" s="52"/>
    </row>
    <row r="93" spans="1:5" ht="25.5" x14ac:dyDescent="0.25">
      <c r="A93" s="60" t="s">
        <v>78</v>
      </c>
      <c r="B93" s="53">
        <v>1</v>
      </c>
      <c r="C93" s="51" t="s">
        <v>728</v>
      </c>
      <c r="D93" s="53" t="s">
        <v>83</v>
      </c>
      <c r="E93" s="56" t="s">
        <v>288</v>
      </c>
    </row>
    <row r="94" spans="1:5" ht="25.5" x14ac:dyDescent="0.25">
      <c r="A94" s="61"/>
      <c r="B94" s="53">
        <v>2</v>
      </c>
      <c r="C94" s="51" t="s">
        <v>729</v>
      </c>
      <c r="D94" s="53" t="s">
        <v>83</v>
      </c>
      <c r="E94" s="56"/>
    </row>
    <row r="95" spans="1:5" x14ac:dyDescent="0.25">
      <c r="A95" s="61"/>
      <c r="B95" s="53">
        <v>3</v>
      </c>
      <c r="C95" s="51" t="s">
        <v>730</v>
      </c>
      <c r="D95" s="53" t="s">
        <v>281</v>
      </c>
      <c r="E95" s="56"/>
    </row>
    <row r="96" spans="1:5" x14ac:dyDescent="0.25">
      <c r="A96" s="62"/>
      <c r="B96" s="53">
        <v>4</v>
      </c>
      <c r="C96" s="51" t="s">
        <v>731</v>
      </c>
      <c r="D96" s="53" t="s">
        <v>732</v>
      </c>
      <c r="E96" s="56"/>
    </row>
    <row r="97" spans="1:5" ht="38.25" x14ac:dyDescent="0.25">
      <c r="A97" s="60" t="s">
        <v>743</v>
      </c>
      <c r="B97" s="53">
        <v>1</v>
      </c>
      <c r="C97" s="53" t="s">
        <v>734</v>
      </c>
      <c r="D97" s="53" t="s">
        <v>735</v>
      </c>
      <c r="E97" s="53" t="s">
        <v>736</v>
      </c>
    </row>
    <row r="98" spans="1:5" ht="25.5" x14ac:dyDescent="0.25">
      <c r="A98" s="62"/>
      <c r="B98" s="53">
        <v>2</v>
      </c>
      <c r="C98" s="53" t="s">
        <v>737</v>
      </c>
      <c r="D98" s="53" t="s">
        <v>738</v>
      </c>
      <c r="E98" s="53" t="s">
        <v>739</v>
      </c>
    </row>
    <row r="99" spans="1:5" x14ac:dyDescent="0.25">
      <c r="A99" s="50"/>
      <c r="B99" s="63">
        <v>96</v>
      </c>
      <c r="C99" s="64" t="s">
        <v>15</v>
      </c>
      <c r="D99" s="50"/>
      <c r="E99" s="50"/>
    </row>
  </sheetData>
  <mergeCells count="29">
    <mergeCell ref="E88:E92"/>
    <mergeCell ref="A88:A92"/>
    <mergeCell ref="E93:E96"/>
    <mergeCell ref="A93:A96"/>
    <mergeCell ref="A97:A98"/>
    <mergeCell ref="A60:A66"/>
    <mergeCell ref="E67:E72"/>
    <mergeCell ref="E73:E76"/>
    <mergeCell ref="A67:A76"/>
    <mergeCell ref="E77:E87"/>
    <mergeCell ref="A77:A87"/>
    <mergeCell ref="A30:A39"/>
    <mergeCell ref="E40:E44"/>
    <mergeCell ref="A40:A44"/>
    <mergeCell ref="E45:E54"/>
    <mergeCell ref="E56:E58"/>
    <mergeCell ref="A45:A59"/>
    <mergeCell ref="E25:E27"/>
    <mergeCell ref="A23:A24"/>
    <mergeCell ref="A21:A22"/>
    <mergeCell ref="A18:A20"/>
    <mergeCell ref="A15:A16"/>
    <mergeCell ref="A25:A28"/>
    <mergeCell ref="D18:D20"/>
    <mergeCell ref="E21:E22"/>
    <mergeCell ref="A1:E1"/>
    <mergeCell ref="E3:E10"/>
    <mergeCell ref="E15:E16"/>
    <mergeCell ref="A3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E82" sqref="A82:E82"/>
    </sheetView>
  </sheetViews>
  <sheetFormatPr defaultRowHeight="15" x14ac:dyDescent="0.25"/>
  <cols>
    <col min="1" max="1" width="16.140625" bestFit="1" customWidth="1"/>
    <col min="2" max="2" width="5.42578125" bestFit="1" customWidth="1"/>
    <col min="3" max="3" width="12.42578125" customWidth="1"/>
    <col min="4" max="4" width="12" bestFit="1" customWidth="1"/>
    <col min="5" max="5" width="30.28515625" customWidth="1"/>
  </cols>
  <sheetData>
    <row r="1" spans="1:5" ht="34.5" customHeight="1" x14ac:dyDescent="0.25">
      <c r="A1" s="25" t="s">
        <v>425</v>
      </c>
      <c r="B1" s="25"/>
      <c r="C1" s="25"/>
      <c r="D1" s="25"/>
      <c r="E1" s="25"/>
    </row>
    <row r="2" spans="1:5" ht="38.25" x14ac:dyDescent="0.25">
      <c r="A2" s="18" t="s">
        <v>0</v>
      </c>
      <c r="B2" s="18" t="s">
        <v>2</v>
      </c>
      <c r="C2" s="18" t="s">
        <v>3</v>
      </c>
      <c r="D2" s="18" t="s">
        <v>4</v>
      </c>
      <c r="E2" s="18" t="s">
        <v>5</v>
      </c>
    </row>
    <row r="3" spans="1:5" x14ac:dyDescent="0.25">
      <c r="A3" s="60" t="s">
        <v>6</v>
      </c>
      <c r="B3" s="53">
        <v>1</v>
      </c>
      <c r="C3" s="51" t="s">
        <v>458</v>
      </c>
      <c r="D3" s="51" t="s">
        <v>459</v>
      </c>
      <c r="E3" s="52" t="s">
        <v>429</v>
      </c>
    </row>
    <row r="4" spans="1:5" ht="38.25" x14ac:dyDescent="0.25">
      <c r="A4" s="61"/>
      <c r="B4" s="53">
        <v>2</v>
      </c>
      <c r="C4" s="51" t="s">
        <v>460</v>
      </c>
      <c r="D4" s="51" t="s">
        <v>442</v>
      </c>
      <c r="E4" s="52"/>
    </row>
    <row r="5" spans="1:5" ht="38.25" x14ac:dyDescent="0.25">
      <c r="A5" s="61"/>
      <c r="B5" s="53">
        <v>3</v>
      </c>
      <c r="C5" s="51" t="s">
        <v>461</v>
      </c>
      <c r="D5" s="51" t="s">
        <v>442</v>
      </c>
      <c r="E5" s="52"/>
    </row>
    <row r="6" spans="1:5" ht="25.5" x14ac:dyDescent="0.25">
      <c r="A6" s="61"/>
      <c r="B6" s="53">
        <v>4</v>
      </c>
      <c r="C6" s="51" t="s">
        <v>462</v>
      </c>
      <c r="D6" s="51" t="s">
        <v>463</v>
      </c>
      <c r="E6" s="52"/>
    </row>
    <row r="7" spans="1:5" x14ac:dyDescent="0.25">
      <c r="A7" s="61"/>
      <c r="B7" s="53">
        <v>5</v>
      </c>
      <c r="C7" s="51" t="s">
        <v>464</v>
      </c>
      <c r="D7" s="51" t="s">
        <v>12</v>
      </c>
      <c r="E7" s="52"/>
    </row>
    <row r="8" spans="1:5" ht="38.25" x14ac:dyDescent="0.25">
      <c r="A8" s="61"/>
      <c r="B8" s="53">
        <v>6</v>
      </c>
      <c r="C8" s="51" t="s">
        <v>465</v>
      </c>
      <c r="D8" s="51" t="s">
        <v>437</v>
      </c>
      <c r="E8" s="52"/>
    </row>
    <row r="9" spans="1:5" x14ac:dyDescent="0.25">
      <c r="A9" s="61"/>
      <c r="B9" s="53">
        <v>7</v>
      </c>
      <c r="C9" s="51" t="s">
        <v>466</v>
      </c>
      <c r="D9" s="51" t="s">
        <v>445</v>
      </c>
      <c r="E9" s="52"/>
    </row>
    <row r="10" spans="1:5" ht="38.25" x14ac:dyDescent="0.25">
      <c r="A10" s="61"/>
      <c r="B10" s="53">
        <v>8</v>
      </c>
      <c r="C10" s="51" t="s">
        <v>467</v>
      </c>
      <c r="D10" s="51" t="s">
        <v>468</v>
      </c>
      <c r="E10" s="52"/>
    </row>
    <row r="11" spans="1:5" x14ac:dyDescent="0.25">
      <c r="A11" s="61"/>
      <c r="B11" s="53">
        <v>9</v>
      </c>
      <c r="C11" s="51" t="s">
        <v>469</v>
      </c>
      <c r="D11" s="51" t="s">
        <v>470</v>
      </c>
      <c r="E11" s="52"/>
    </row>
    <row r="12" spans="1:5" x14ac:dyDescent="0.25">
      <c r="A12" s="62"/>
      <c r="B12" s="53">
        <v>10</v>
      </c>
      <c r="C12" s="51" t="s">
        <v>471</v>
      </c>
      <c r="D12" s="51" t="s">
        <v>10</v>
      </c>
      <c r="E12" s="52"/>
    </row>
    <row r="13" spans="1:5" x14ac:dyDescent="0.25">
      <c r="A13" s="60" t="s">
        <v>16</v>
      </c>
      <c r="B13" s="53">
        <v>1</v>
      </c>
      <c r="C13" s="53" t="s">
        <v>472</v>
      </c>
      <c r="D13" s="53" t="s">
        <v>25</v>
      </c>
      <c r="E13" s="52" t="s">
        <v>323</v>
      </c>
    </row>
    <row r="14" spans="1:5" ht="25.5" x14ac:dyDescent="0.25">
      <c r="A14" s="62"/>
      <c r="B14" s="53">
        <v>2</v>
      </c>
      <c r="C14" s="53" t="s">
        <v>473</v>
      </c>
      <c r="D14" s="53" t="s">
        <v>329</v>
      </c>
      <c r="E14" s="52"/>
    </row>
    <row r="15" spans="1:5" ht="25.5" x14ac:dyDescent="0.25">
      <c r="A15" s="60" t="s">
        <v>479</v>
      </c>
      <c r="B15" s="53">
        <v>1</v>
      </c>
      <c r="C15" s="53" t="s">
        <v>474</v>
      </c>
      <c r="D15" s="53" t="s">
        <v>475</v>
      </c>
      <c r="E15" s="52" t="s">
        <v>476</v>
      </c>
    </row>
    <row r="16" spans="1:5" ht="38.25" x14ac:dyDescent="0.25">
      <c r="A16" s="62"/>
      <c r="B16" s="53">
        <v>2</v>
      </c>
      <c r="C16" s="53" t="s">
        <v>477</v>
      </c>
      <c r="D16" s="53" t="s">
        <v>478</v>
      </c>
      <c r="E16" s="52"/>
    </row>
    <row r="17" spans="1:5" x14ac:dyDescent="0.25">
      <c r="A17" s="50" t="s">
        <v>384</v>
      </c>
      <c r="B17" s="53">
        <v>1</v>
      </c>
      <c r="C17" s="53" t="s">
        <v>480</v>
      </c>
      <c r="D17" s="53" t="s">
        <v>481</v>
      </c>
      <c r="E17" s="53" t="s">
        <v>451</v>
      </c>
    </row>
    <row r="18" spans="1:5" ht="25.5" x14ac:dyDescent="0.25">
      <c r="A18" s="60" t="s">
        <v>45</v>
      </c>
      <c r="B18" s="53">
        <v>1</v>
      </c>
      <c r="C18" s="53" t="s">
        <v>482</v>
      </c>
      <c r="D18" s="53" t="s">
        <v>48</v>
      </c>
      <c r="E18" s="52" t="s">
        <v>423</v>
      </c>
    </row>
    <row r="19" spans="1:5" x14ac:dyDescent="0.25">
      <c r="A19" s="61"/>
      <c r="B19" s="53">
        <v>2</v>
      </c>
      <c r="C19" s="53" t="s">
        <v>483</v>
      </c>
      <c r="D19" s="53" t="s">
        <v>47</v>
      </c>
      <c r="E19" s="52"/>
    </row>
    <row r="20" spans="1:5" x14ac:dyDescent="0.25">
      <c r="A20" s="62"/>
      <c r="B20" s="53">
        <v>3</v>
      </c>
      <c r="C20" s="53" t="s">
        <v>484</v>
      </c>
      <c r="D20" s="53" t="s">
        <v>49</v>
      </c>
      <c r="E20" s="52"/>
    </row>
    <row r="21" spans="1:5" x14ac:dyDescent="0.25">
      <c r="A21" s="50" t="s">
        <v>72</v>
      </c>
      <c r="B21" s="53">
        <v>1</v>
      </c>
      <c r="C21" s="53" t="s">
        <v>494</v>
      </c>
      <c r="D21" s="53" t="s">
        <v>495</v>
      </c>
      <c r="E21" s="53" t="s">
        <v>490</v>
      </c>
    </row>
    <row r="22" spans="1:5" x14ac:dyDescent="0.25">
      <c r="A22" s="49" t="s">
        <v>510</v>
      </c>
      <c r="B22" s="53">
        <v>1</v>
      </c>
      <c r="C22" s="51" t="s">
        <v>511</v>
      </c>
      <c r="D22" s="53" t="s">
        <v>512</v>
      </c>
      <c r="E22" s="51" t="s">
        <v>513</v>
      </c>
    </row>
    <row r="23" spans="1:5" x14ac:dyDescent="0.25">
      <c r="A23" s="49"/>
      <c r="B23" s="53">
        <v>2</v>
      </c>
      <c r="C23" s="51" t="s">
        <v>514</v>
      </c>
      <c r="D23" s="51" t="s">
        <v>514</v>
      </c>
      <c r="E23" s="51" t="s">
        <v>509</v>
      </c>
    </row>
    <row r="24" spans="1:5" x14ac:dyDescent="0.25">
      <c r="A24" s="49"/>
      <c r="B24" s="53">
        <v>3</v>
      </c>
      <c r="C24" s="51" t="s">
        <v>515</v>
      </c>
      <c r="D24" s="53" t="s">
        <v>325</v>
      </c>
      <c r="E24" s="51" t="s">
        <v>509</v>
      </c>
    </row>
    <row r="25" spans="1:5" ht="25.5" x14ac:dyDescent="0.25">
      <c r="A25" s="49" t="s">
        <v>521</v>
      </c>
      <c r="B25" s="53">
        <v>1</v>
      </c>
      <c r="C25" s="53" t="s">
        <v>516</v>
      </c>
      <c r="D25" s="53" t="s">
        <v>517</v>
      </c>
      <c r="E25" s="52" t="s">
        <v>518</v>
      </c>
    </row>
    <row r="26" spans="1:5" x14ac:dyDescent="0.25">
      <c r="A26" s="49"/>
      <c r="B26" s="53">
        <v>2</v>
      </c>
      <c r="C26" s="53" t="s">
        <v>519</v>
      </c>
      <c r="D26" s="53" t="s">
        <v>520</v>
      </c>
      <c r="E26" s="52"/>
    </row>
    <row r="27" spans="1:5" x14ac:dyDescent="0.25">
      <c r="A27" s="50" t="s">
        <v>251</v>
      </c>
      <c r="B27" s="53">
        <v>1</v>
      </c>
      <c r="C27" s="53" t="s">
        <v>522</v>
      </c>
      <c r="D27" s="53" t="s">
        <v>523</v>
      </c>
      <c r="E27" s="53" t="s">
        <v>524</v>
      </c>
    </row>
    <row r="28" spans="1:5" ht="25.5" x14ac:dyDescent="0.25">
      <c r="A28" s="49" t="s">
        <v>95</v>
      </c>
      <c r="B28" s="53">
        <v>1</v>
      </c>
      <c r="C28" s="55" t="s">
        <v>547</v>
      </c>
      <c r="D28" s="55" t="s">
        <v>548</v>
      </c>
      <c r="E28" s="56" t="s">
        <v>549</v>
      </c>
    </row>
    <row r="29" spans="1:5" x14ac:dyDescent="0.25">
      <c r="A29" s="49"/>
      <c r="B29" s="53">
        <v>2</v>
      </c>
      <c r="C29" s="55" t="s">
        <v>550</v>
      </c>
      <c r="D29" s="55" t="s">
        <v>350</v>
      </c>
      <c r="E29" s="56"/>
    </row>
    <row r="30" spans="1:5" x14ac:dyDescent="0.25">
      <c r="A30" s="49"/>
      <c r="B30" s="53">
        <v>3</v>
      </c>
      <c r="C30" s="55" t="s">
        <v>551</v>
      </c>
      <c r="D30" s="55" t="s">
        <v>552</v>
      </c>
      <c r="E30" s="56"/>
    </row>
    <row r="31" spans="1:5" ht="25.5" x14ac:dyDescent="0.25">
      <c r="A31" s="49"/>
      <c r="B31" s="53">
        <v>4</v>
      </c>
      <c r="C31" s="55" t="s">
        <v>553</v>
      </c>
      <c r="D31" s="55" t="s">
        <v>554</v>
      </c>
      <c r="E31" s="56"/>
    </row>
    <row r="32" spans="1:5" x14ac:dyDescent="0.25">
      <c r="A32" s="49"/>
      <c r="B32" s="53">
        <v>5</v>
      </c>
      <c r="C32" s="55" t="s">
        <v>555</v>
      </c>
      <c r="D32" s="55" t="s">
        <v>556</v>
      </c>
      <c r="E32" s="56"/>
    </row>
    <row r="33" spans="1:5" x14ac:dyDescent="0.25">
      <c r="A33" s="49"/>
      <c r="B33" s="53">
        <v>6</v>
      </c>
      <c r="C33" s="55" t="s">
        <v>557</v>
      </c>
      <c r="D33" s="55" t="s">
        <v>357</v>
      </c>
      <c r="E33" s="56"/>
    </row>
    <row r="34" spans="1:5" x14ac:dyDescent="0.25">
      <c r="A34" s="49"/>
      <c r="B34" s="53">
        <v>7</v>
      </c>
      <c r="C34" s="55" t="s">
        <v>558</v>
      </c>
      <c r="D34" s="55" t="s">
        <v>559</v>
      </c>
      <c r="E34" s="56"/>
    </row>
    <row r="35" spans="1:5" x14ac:dyDescent="0.25">
      <c r="A35" s="49"/>
      <c r="B35" s="53">
        <v>8</v>
      </c>
      <c r="C35" s="55" t="s">
        <v>560</v>
      </c>
      <c r="D35" s="55" t="s">
        <v>344</v>
      </c>
      <c r="E35" s="56"/>
    </row>
    <row r="36" spans="1:5" x14ac:dyDescent="0.25">
      <c r="A36" s="49"/>
      <c r="B36" s="53">
        <v>9</v>
      </c>
      <c r="C36" s="55" t="s">
        <v>561</v>
      </c>
      <c r="D36" s="55" t="s">
        <v>562</v>
      </c>
      <c r="E36" s="56"/>
    </row>
    <row r="37" spans="1:5" x14ac:dyDescent="0.25">
      <c r="A37" s="49"/>
      <c r="B37" s="53">
        <v>10</v>
      </c>
      <c r="C37" s="55" t="s">
        <v>563</v>
      </c>
      <c r="D37" s="55" t="s">
        <v>563</v>
      </c>
      <c r="E37" s="56"/>
    </row>
    <row r="38" spans="1:5" x14ac:dyDescent="0.25">
      <c r="A38" s="49" t="s">
        <v>113</v>
      </c>
      <c r="B38" s="53">
        <v>1</v>
      </c>
      <c r="C38" s="51" t="s">
        <v>601</v>
      </c>
      <c r="D38" s="51" t="s">
        <v>407</v>
      </c>
      <c r="E38" s="57" t="s">
        <v>575</v>
      </c>
    </row>
    <row r="39" spans="1:5" ht="25.5" x14ac:dyDescent="0.25">
      <c r="A39" s="49"/>
      <c r="B39" s="53">
        <v>2</v>
      </c>
      <c r="C39" s="51" t="s">
        <v>602</v>
      </c>
      <c r="D39" s="51" t="s">
        <v>603</v>
      </c>
      <c r="E39" s="57"/>
    </row>
    <row r="40" spans="1:5" x14ac:dyDescent="0.25">
      <c r="A40" s="49"/>
      <c r="B40" s="53">
        <v>3</v>
      </c>
      <c r="C40" s="51" t="s">
        <v>604</v>
      </c>
      <c r="D40" s="51" t="s">
        <v>603</v>
      </c>
      <c r="E40" s="57"/>
    </row>
    <row r="41" spans="1:5" x14ac:dyDescent="0.25">
      <c r="A41" s="49"/>
      <c r="B41" s="53">
        <v>4</v>
      </c>
      <c r="C41" s="51" t="s">
        <v>605</v>
      </c>
      <c r="D41" s="51" t="s">
        <v>599</v>
      </c>
      <c r="E41" s="57"/>
    </row>
    <row r="42" spans="1:5" x14ac:dyDescent="0.25">
      <c r="A42" s="49"/>
      <c r="B42" s="53">
        <v>5</v>
      </c>
      <c r="C42" s="51" t="s">
        <v>606</v>
      </c>
      <c r="D42" s="51" t="s">
        <v>599</v>
      </c>
      <c r="E42" s="57"/>
    </row>
    <row r="43" spans="1:5" ht="25.5" x14ac:dyDescent="0.25">
      <c r="A43" s="49"/>
      <c r="B43" s="53">
        <v>6</v>
      </c>
      <c r="C43" s="51" t="s">
        <v>607</v>
      </c>
      <c r="D43" s="51" t="s">
        <v>407</v>
      </c>
      <c r="E43" s="57"/>
    </row>
    <row r="44" spans="1:5" x14ac:dyDescent="0.25">
      <c r="A44" s="49"/>
      <c r="B44" s="53">
        <v>7</v>
      </c>
      <c r="C44" s="51" t="s">
        <v>608</v>
      </c>
      <c r="D44" s="51" t="s">
        <v>599</v>
      </c>
      <c r="E44" s="57"/>
    </row>
    <row r="45" spans="1:5" ht="25.5" x14ac:dyDescent="0.25">
      <c r="A45" s="49"/>
      <c r="B45" s="53">
        <v>8</v>
      </c>
      <c r="C45" s="51" t="s">
        <v>609</v>
      </c>
      <c r="D45" s="51" t="s">
        <v>610</v>
      </c>
      <c r="E45" s="57"/>
    </row>
    <row r="46" spans="1:5" x14ac:dyDescent="0.25">
      <c r="A46" s="49"/>
      <c r="B46" s="53">
        <v>9</v>
      </c>
      <c r="C46" s="51" t="s">
        <v>611</v>
      </c>
      <c r="D46" s="51" t="s">
        <v>610</v>
      </c>
      <c r="E46" s="57"/>
    </row>
    <row r="47" spans="1:5" x14ac:dyDescent="0.25">
      <c r="A47" s="49"/>
      <c r="B47" s="53">
        <v>10</v>
      </c>
      <c r="C47" s="51" t="s">
        <v>612</v>
      </c>
      <c r="D47" s="51" t="s">
        <v>407</v>
      </c>
      <c r="E47" s="57"/>
    </row>
    <row r="48" spans="1:5" ht="24" x14ac:dyDescent="0.25">
      <c r="A48" s="49" t="s">
        <v>631</v>
      </c>
      <c r="B48" s="22">
        <v>1</v>
      </c>
      <c r="C48" s="21" t="s">
        <v>632</v>
      </c>
      <c r="D48" s="21" t="s">
        <v>633</v>
      </c>
      <c r="E48" s="21" t="s">
        <v>634</v>
      </c>
    </row>
    <row r="49" spans="1:5" ht="36" x14ac:dyDescent="0.25">
      <c r="A49" s="49"/>
      <c r="B49" s="22">
        <v>2</v>
      </c>
      <c r="C49" s="21" t="s">
        <v>635</v>
      </c>
      <c r="D49" s="21" t="s">
        <v>633</v>
      </c>
      <c r="E49" s="21" t="s">
        <v>636</v>
      </c>
    </row>
    <row r="50" spans="1:5" ht="24" x14ac:dyDescent="0.25">
      <c r="A50" s="49"/>
      <c r="B50" s="22">
        <v>3</v>
      </c>
      <c r="C50" s="21" t="s">
        <v>637</v>
      </c>
      <c r="D50" s="21" t="s">
        <v>633</v>
      </c>
      <c r="E50" s="21" t="s">
        <v>638</v>
      </c>
    </row>
    <row r="51" spans="1:5" ht="24" x14ac:dyDescent="0.25">
      <c r="A51" s="49"/>
      <c r="B51" s="22">
        <v>4</v>
      </c>
      <c r="C51" s="21" t="s">
        <v>639</v>
      </c>
      <c r="D51" s="21" t="s">
        <v>633</v>
      </c>
      <c r="E51" s="21" t="s">
        <v>640</v>
      </c>
    </row>
    <row r="52" spans="1:5" ht="24" x14ac:dyDescent="0.25">
      <c r="A52" s="49"/>
      <c r="B52" s="22">
        <v>5</v>
      </c>
      <c r="C52" s="21" t="s">
        <v>641</v>
      </c>
      <c r="D52" s="21" t="s">
        <v>633</v>
      </c>
      <c r="E52" s="21" t="s">
        <v>642</v>
      </c>
    </row>
    <row r="53" spans="1:5" ht="24" x14ac:dyDescent="0.25">
      <c r="A53" s="49"/>
      <c r="B53" s="22">
        <v>6</v>
      </c>
      <c r="C53" s="21" t="s">
        <v>643</v>
      </c>
      <c r="D53" s="21" t="s">
        <v>633</v>
      </c>
      <c r="E53" s="21" t="s">
        <v>630</v>
      </c>
    </row>
    <row r="54" spans="1:5" ht="24" x14ac:dyDescent="0.25">
      <c r="A54" s="49" t="s">
        <v>235</v>
      </c>
      <c r="B54" s="22">
        <v>1</v>
      </c>
      <c r="C54" s="21" t="s">
        <v>661</v>
      </c>
      <c r="D54" s="21" t="s">
        <v>662</v>
      </c>
      <c r="E54" s="42" t="s">
        <v>646</v>
      </c>
    </row>
    <row r="55" spans="1:5" x14ac:dyDescent="0.25">
      <c r="A55" s="49"/>
      <c r="B55" s="22">
        <v>2</v>
      </c>
      <c r="C55" s="21" t="s">
        <v>663</v>
      </c>
      <c r="D55" s="21" t="s">
        <v>664</v>
      </c>
      <c r="E55" s="42"/>
    </row>
    <row r="56" spans="1:5" x14ac:dyDescent="0.25">
      <c r="A56" s="49"/>
      <c r="B56" s="22">
        <v>3</v>
      </c>
      <c r="C56" s="21" t="s">
        <v>665</v>
      </c>
      <c r="D56" s="21" t="s">
        <v>666</v>
      </c>
      <c r="E56" s="42"/>
    </row>
    <row r="57" spans="1:5" x14ac:dyDescent="0.25">
      <c r="A57" s="49"/>
      <c r="B57" s="22">
        <v>4</v>
      </c>
      <c r="C57" s="21" t="s">
        <v>667</v>
      </c>
      <c r="D57" s="21" t="s">
        <v>244</v>
      </c>
      <c r="E57" s="42"/>
    </row>
    <row r="58" spans="1:5" x14ac:dyDescent="0.25">
      <c r="A58" s="49"/>
      <c r="B58" s="22">
        <v>5</v>
      </c>
      <c r="C58" s="21" t="s">
        <v>668</v>
      </c>
      <c r="D58" s="21" t="s">
        <v>668</v>
      </c>
      <c r="E58" s="42"/>
    </row>
    <row r="59" spans="1:5" x14ac:dyDescent="0.25">
      <c r="A59" s="49"/>
      <c r="B59" s="22">
        <v>6</v>
      </c>
      <c r="C59" s="21" t="s">
        <v>669</v>
      </c>
      <c r="D59" s="21" t="s">
        <v>670</v>
      </c>
      <c r="E59" s="42"/>
    </row>
    <row r="60" spans="1:5" x14ac:dyDescent="0.25">
      <c r="A60" s="49"/>
      <c r="B60" s="22">
        <v>7</v>
      </c>
      <c r="C60" s="21" t="s">
        <v>671</v>
      </c>
      <c r="D60" s="21" t="s">
        <v>662</v>
      </c>
      <c r="E60" s="42"/>
    </row>
    <row r="61" spans="1:5" ht="25.5" x14ac:dyDescent="0.25">
      <c r="A61" s="49"/>
      <c r="B61" s="22">
        <v>8</v>
      </c>
      <c r="C61" s="58" t="s">
        <v>672</v>
      </c>
      <c r="D61" s="58" t="s">
        <v>648</v>
      </c>
      <c r="E61" s="22"/>
    </row>
    <row r="62" spans="1:5" ht="48" x14ac:dyDescent="0.25">
      <c r="A62" s="49" t="s">
        <v>211</v>
      </c>
      <c r="B62" s="22">
        <v>1</v>
      </c>
      <c r="C62" s="21" t="s">
        <v>694</v>
      </c>
      <c r="D62" s="21" t="s">
        <v>695</v>
      </c>
      <c r="E62" s="42" t="s">
        <v>696</v>
      </c>
    </row>
    <row r="63" spans="1:5" x14ac:dyDescent="0.25">
      <c r="A63" s="49"/>
      <c r="B63" s="22">
        <v>2</v>
      </c>
      <c r="C63" s="21" t="s">
        <v>697</v>
      </c>
      <c r="D63" s="21" t="s">
        <v>698</v>
      </c>
      <c r="E63" s="42"/>
    </row>
    <row r="64" spans="1:5" x14ac:dyDescent="0.25">
      <c r="A64" s="49"/>
      <c r="B64" s="22">
        <v>3</v>
      </c>
      <c r="C64" s="21" t="s">
        <v>699</v>
      </c>
      <c r="D64" s="21" t="s">
        <v>222</v>
      </c>
      <c r="E64" s="42"/>
    </row>
    <row r="65" spans="1:5" x14ac:dyDescent="0.25">
      <c r="A65" s="49"/>
      <c r="B65" s="22">
        <v>4</v>
      </c>
      <c r="C65" s="21" t="s">
        <v>700</v>
      </c>
      <c r="D65" s="21" t="s">
        <v>701</v>
      </c>
      <c r="E65" s="42"/>
    </row>
    <row r="66" spans="1:5" x14ac:dyDescent="0.25">
      <c r="A66" s="49"/>
      <c r="B66" s="22">
        <v>5</v>
      </c>
      <c r="C66" s="21" t="s">
        <v>702</v>
      </c>
      <c r="D66" s="21" t="s">
        <v>703</v>
      </c>
      <c r="E66" s="42"/>
    </row>
    <row r="67" spans="1:5" x14ac:dyDescent="0.25">
      <c r="A67" s="49"/>
      <c r="B67" s="22">
        <v>6</v>
      </c>
      <c r="C67" s="21" t="s">
        <v>704</v>
      </c>
      <c r="D67" s="21" t="s">
        <v>705</v>
      </c>
      <c r="E67" s="42"/>
    </row>
    <row r="68" spans="1:5" x14ac:dyDescent="0.25">
      <c r="A68" s="49"/>
      <c r="B68" s="22">
        <v>7</v>
      </c>
      <c r="C68" s="21" t="s">
        <v>706</v>
      </c>
      <c r="D68" s="21" t="s">
        <v>707</v>
      </c>
      <c r="E68" s="42"/>
    </row>
    <row r="69" spans="1:5" x14ac:dyDescent="0.25">
      <c r="A69" s="49"/>
      <c r="B69" s="22">
        <v>8</v>
      </c>
      <c r="C69" s="21" t="s">
        <v>708</v>
      </c>
      <c r="D69" s="21" t="s">
        <v>709</v>
      </c>
      <c r="E69" s="42"/>
    </row>
    <row r="70" spans="1:5" x14ac:dyDescent="0.25">
      <c r="A70" s="48" t="s">
        <v>58</v>
      </c>
      <c r="B70" s="22">
        <v>1</v>
      </c>
      <c r="C70" s="21" t="s">
        <v>718</v>
      </c>
      <c r="D70" s="21" t="s">
        <v>719</v>
      </c>
      <c r="E70" s="42" t="s">
        <v>712</v>
      </c>
    </row>
    <row r="71" spans="1:5" x14ac:dyDescent="0.25">
      <c r="A71" s="48"/>
      <c r="B71" s="22">
        <v>2</v>
      </c>
      <c r="C71" s="21" t="s">
        <v>720</v>
      </c>
      <c r="D71" s="21" t="s">
        <v>59</v>
      </c>
      <c r="E71" s="42"/>
    </row>
    <row r="72" spans="1:5" x14ac:dyDescent="0.25">
      <c r="A72" s="48"/>
      <c r="B72" s="22">
        <v>3</v>
      </c>
      <c r="C72" s="21" t="s">
        <v>721</v>
      </c>
      <c r="D72" s="21" t="s">
        <v>722</v>
      </c>
      <c r="E72" s="42"/>
    </row>
    <row r="73" spans="1:5" x14ac:dyDescent="0.25">
      <c r="A73" s="48"/>
      <c r="B73" s="22">
        <v>4</v>
      </c>
      <c r="C73" s="21" t="s">
        <v>723</v>
      </c>
      <c r="D73" s="21" t="s">
        <v>67</v>
      </c>
      <c r="E73" s="42"/>
    </row>
    <row r="74" spans="1:5" x14ac:dyDescent="0.25">
      <c r="A74" s="48"/>
      <c r="B74" s="22">
        <v>5</v>
      </c>
      <c r="C74" s="21" t="s">
        <v>724</v>
      </c>
      <c r="D74" s="21" t="s">
        <v>724</v>
      </c>
      <c r="E74" s="42"/>
    </row>
    <row r="75" spans="1:5" x14ac:dyDescent="0.25">
      <c r="A75" s="48"/>
      <c r="B75" s="22">
        <v>6</v>
      </c>
      <c r="C75" s="21" t="s">
        <v>725</v>
      </c>
      <c r="D75" s="21" t="s">
        <v>725</v>
      </c>
      <c r="E75" s="42"/>
    </row>
    <row r="76" spans="1:5" x14ac:dyDescent="0.25">
      <c r="A76" s="48"/>
      <c r="B76" s="22">
        <v>7</v>
      </c>
      <c r="C76" s="21" t="s">
        <v>726</v>
      </c>
      <c r="D76" s="21" t="s">
        <v>726</v>
      </c>
      <c r="E76" s="42"/>
    </row>
    <row r="77" spans="1:5" x14ac:dyDescent="0.25">
      <c r="A77" s="48"/>
      <c r="B77" s="22">
        <v>8</v>
      </c>
      <c r="C77" s="21" t="s">
        <v>727</v>
      </c>
      <c r="D77" s="21" t="s">
        <v>266</v>
      </c>
      <c r="E77" s="42"/>
    </row>
    <row r="78" spans="1:5" ht="24" x14ac:dyDescent="0.25">
      <c r="A78" s="49" t="s">
        <v>78</v>
      </c>
      <c r="B78" s="22">
        <v>1</v>
      </c>
      <c r="C78" s="20" t="s">
        <v>728</v>
      </c>
      <c r="D78" s="21" t="s">
        <v>83</v>
      </c>
      <c r="E78" s="47" t="s">
        <v>288</v>
      </c>
    </row>
    <row r="79" spans="1:5" x14ac:dyDescent="0.25">
      <c r="A79" s="49"/>
      <c r="B79" s="22">
        <v>2</v>
      </c>
      <c r="C79" s="20" t="s">
        <v>733</v>
      </c>
      <c r="D79" s="21" t="s">
        <v>732</v>
      </c>
      <c r="E79" s="47"/>
    </row>
    <row r="80" spans="1:5" x14ac:dyDescent="0.25">
      <c r="A80" s="49" t="s">
        <v>743</v>
      </c>
      <c r="B80" s="22">
        <v>1</v>
      </c>
      <c r="C80" s="21" t="s">
        <v>740</v>
      </c>
      <c r="D80" s="21" t="s">
        <v>740</v>
      </c>
      <c r="E80" s="42" t="s">
        <v>741</v>
      </c>
    </row>
    <row r="81" spans="1:5" x14ac:dyDescent="0.25">
      <c r="A81" s="49"/>
      <c r="B81" s="22">
        <v>2</v>
      </c>
      <c r="C81" s="21" t="s">
        <v>742</v>
      </c>
      <c r="D81" s="21" t="s">
        <v>742</v>
      </c>
      <c r="E81" s="42"/>
    </row>
    <row r="82" spans="1:5" x14ac:dyDescent="0.25">
      <c r="A82" s="43"/>
      <c r="B82" s="63">
        <v>79</v>
      </c>
      <c r="C82" s="65" t="s">
        <v>15</v>
      </c>
      <c r="D82" s="43"/>
      <c r="E82" s="43"/>
    </row>
  </sheetData>
  <mergeCells count="27">
    <mergeCell ref="E78:E79"/>
    <mergeCell ref="A78:A79"/>
    <mergeCell ref="E80:E81"/>
    <mergeCell ref="A80:A81"/>
    <mergeCell ref="A3:A12"/>
    <mergeCell ref="A13:A14"/>
    <mergeCell ref="A15:A16"/>
    <mergeCell ref="A18:A20"/>
    <mergeCell ref="E62:E69"/>
    <mergeCell ref="A62:A69"/>
    <mergeCell ref="E70:E77"/>
    <mergeCell ref="A70:A77"/>
    <mergeCell ref="E38:E47"/>
    <mergeCell ref="A38:A47"/>
    <mergeCell ref="A48:A53"/>
    <mergeCell ref="E54:E60"/>
    <mergeCell ref="A54:A61"/>
    <mergeCell ref="A22:A24"/>
    <mergeCell ref="E25:E26"/>
    <mergeCell ref="A25:A26"/>
    <mergeCell ref="E28:E37"/>
    <mergeCell ref="A28:A37"/>
    <mergeCell ref="A1:E1"/>
    <mergeCell ref="E3:E12"/>
    <mergeCell ref="E13:E14"/>
    <mergeCell ref="E15:E16"/>
    <mergeCell ref="E18:E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E5"/>
    </sheetView>
  </sheetViews>
  <sheetFormatPr defaultRowHeight="15" x14ac:dyDescent="0.25"/>
  <cols>
    <col min="5" max="5" width="13.85546875" customWidth="1"/>
  </cols>
  <sheetData>
    <row r="1" spans="1:5" ht="41.25" customHeight="1" x14ac:dyDescent="0.25">
      <c r="A1" s="25" t="s">
        <v>496</v>
      </c>
      <c r="B1" s="25"/>
      <c r="C1" s="25"/>
      <c r="D1" s="25"/>
      <c r="E1" s="25"/>
    </row>
    <row r="2" spans="1:5" ht="51" x14ac:dyDescent="0.25">
      <c r="A2" s="19" t="s">
        <v>0</v>
      </c>
      <c r="B2" s="18" t="s">
        <v>2</v>
      </c>
      <c r="C2" s="3" t="s">
        <v>3</v>
      </c>
      <c r="D2" s="3" t="s">
        <v>4</v>
      </c>
      <c r="E2" s="3" t="s">
        <v>5</v>
      </c>
    </row>
    <row r="3" spans="1:5" ht="82.5" customHeight="1" x14ac:dyDescent="0.25">
      <c r="A3" s="59" t="s">
        <v>371</v>
      </c>
      <c r="B3" s="53">
        <v>1</v>
      </c>
      <c r="C3" s="58" t="s">
        <v>497</v>
      </c>
      <c r="D3" s="58" t="s">
        <v>374</v>
      </c>
      <c r="E3" s="58" t="s">
        <v>498</v>
      </c>
    </row>
    <row r="4" spans="1:5" ht="25.5" x14ac:dyDescent="0.25">
      <c r="A4" s="66" t="s">
        <v>45</v>
      </c>
      <c r="B4" s="53">
        <v>1</v>
      </c>
      <c r="C4" s="58" t="s">
        <v>499</v>
      </c>
      <c r="D4" s="58" t="s">
        <v>51</v>
      </c>
      <c r="E4" s="52" t="s">
        <v>423</v>
      </c>
    </row>
    <row r="5" spans="1:5" ht="38.25" x14ac:dyDescent="0.25">
      <c r="A5" s="67"/>
      <c r="B5" s="53">
        <v>2</v>
      </c>
      <c r="C5" s="58" t="s">
        <v>500</v>
      </c>
      <c r="D5" s="58" t="s">
        <v>48</v>
      </c>
      <c r="E5" s="52"/>
    </row>
    <row r="6" spans="1:5" ht="15.75" x14ac:dyDescent="0.25">
      <c r="A6" s="44"/>
      <c r="B6" s="45">
        <v>3</v>
      </c>
      <c r="C6" s="46" t="s">
        <v>15</v>
      </c>
      <c r="D6" s="44"/>
      <c r="E6" s="44"/>
    </row>
  </sheetData>
  <mergeCells count="3">
    <mergeCell ref="A1:E1"/>
    <mergeCell ref="E4:E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2021-22</vt:lpstr>
      <vt:lpstr>2022-23</vt:lpstr>
      <vt:lpstr>2023-24</vt:lpstr>
      <vt:lpstr>2024-25</vt:lpstr>
      <vt:lpstr>2025-26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ismail - [2010]</cp:lastModifiedBy>
  <dcterms:created xsi:type="dcterms:W3CDTF">2023-05-25T11:01:31Z</dcterms:created>
  <dcterms:modified xsi:type="dcterms:W3CDTF">2025-09-08T04:55:30Z</dcterms:modified>
</cp:coreProperties>
</file>